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SheetTabs="0" xWindow="-15" yWindow="-15" windowWidth="15330" windowHeight="4365" tabRatio="897" activeTab="25"/>
  </bookViews>
  <sheets>
    <sheet name="Lista_Tablas" sheetId="37" r:id="rId1"/>
    <sheet name="T1a" sheetId="76" r:id="rId2"/>
    <sheet name="T2a" sheetId="77" r:id="rId3"/>
    <sheet name="T3a" sheetId="78" r:id="rId4"/>
    <sheet name="T4a" sheetId="35" r:id="rId5"/>
    <sheet name="T5a" sheetId="79" r:id="rId6"/>
    <sheet name="T6a" sheetId="80" r:id="rId7"/>
    <sheet name="T7a" sheetId="69" r:id="rId8"/>
    <sheet name="T8a" sheetId="82" r:id="rId9"/>
    <sheet name="T9a" sheetId="83" r:id="rId10"/>
    <sheet name="T10a" sheetId="84" r:id="rId11"/>
    <sheet name="T11a" sheetId="85" r:id="rId12"/>
    <sheet name="T12a" sheetId="89" r:id="rId13"/>
    <sheet name="T13a" sheetId="90" r:id="rId14"/>
    <sheet name="T1b" sheetId="92" r:id="rId15"/>
    <sheet name="T2b" sheetId="93" r:id="rId16"/>
    <sheet name="T3b" sheetId="94" r:id="rId17"/>
    <sheet name="T4b" sheetId="95" r:id="rId18"/>
    <sheet name="T5b" sheetId="96" r:id="rId19"/>
    <sheet name="T6b" sheetId="97" r:id="rId20"/>
    <sheet name="T7b" sheetId="98" r:id="rId21"/>
    <sheet name="T8b" sheetId="99" r:id="rId22"/>
    <sheet name="T9b" sheetId="100" r:id="rId23"/>
    <sheet name="T10b" sheetId="101" r:id="rId24"/>
    <sheet name="T11b" sheetId="102" r:id="rId25"/>
    <sheet name="T12b" sheetId="103" r:id="rId26"/>
    <sheet name="T13b" sheetId="104" r:id="rId27"/>
  </sheets>
  <calcPr calcId="125725"/>
</workbook>
</file>

<file path=xl/calcChain.xml><?xml version="1.0" encoding="utf-8"?>
<calcChain xmlns="http://schemas.openxmlformats.org/spreadsheetml/2006/main">
  <c r="J7" i="103"/>
  <c r="N7" i="101"/>
</calcChain>
</file>

<file path=xl/sharedStrings.xml><?xml version="1.0" encoding="utf-8"?>
<sst xmlns="http://schemas.openxmlformats.org/spreadsheetml/2006/main" count="1451" uniqueCount="118">
  <si>
    <t>Instituto Nacional de Estadística</t>
  </si>
  <si>
    <t>Remuneración de los asalariados</t>
  </si>
  <si>
    <t>Unidad: millones de euros</t>
  </si>
  <si>
    <t>T I</t>
  </si>
  <si>
    <t>T II</t>
  </si>
  <si>
    <t>T III</t>
  </si>
  <si>
    <t>T IV</t>
  </si>
  <si>
    <t>Excedente de explotación bruto / Renta mixta bruta</t>
  </si>
  <si>
    <t>Gasto en consumo final</t>
  </si>
  <si>
    <t>- Gasto en consumo final de los hogares</t>
  </si>
  <si>
    <t>- Gasto en consumo final de las ISFLSH</t>
  </si>
  <si>
    <t>- Gasto en consumo final de las AAPP</t>
  </si>
  <si>
    <t>Formación bruta de capital fijo</t>
  </si>
  <si>
    <t>- Construcción</t>
  </si>
  <si>
    <t>Construcción</t>
  </si>
  <si>
    <t>Impuestos netos sobre los productos</t>
  </si>
  <si>
    <t>Producto interior bruto a precios de mercado y sus componentes</t>
  </si>
  <si>
    <t>Precios corrientes</t>
  </si>
  <si>
    <t>Impuestos netos sobre la producción y las importaciones</t>
  </si>
  <si>
    <t>Servicios</t>
  </si>
  <si>
    <t>Variación de existencias y adquisiciones menos cesiones de objetos valiosos</t>
  </si>
  <si>
    <t>Datos brutos</t>
  </si>
  <si>
    <t>Empleo por ramas de actividad</t>
  </si>
  <si>
    <t>Tasas de variación interanual</t>
  </si>
  <si>
    <t>Ocupados y asalariados. Miles de puestos</t>
  </si>
  <si>
    <t>Ocupados y asalariados. Tasas de variación interanual</t>
  </si>
  <si>
    <t>DEMANDA NACIONAL</t>
  </si>
  <si>
    <t>-</t>
  </si>
  <si>
    <t>Tasas de variación intertrimestral</t>
  </si>
  <si>
    <t>PRODUCTO INTERIOR BRUTO a precios de mercado</t>
  </si>
  <si>
    <t>Empleo equivalente a tiempo completo</t>
  </si>
  <si>
    <t>Exportaciones de bienes y servicios</t>
  </si>
  <si>
    <t>- Exportaciones de bienes</t>
  </si>
  <si>
    <t>- Exportaciones de servicios</t>
  </si>
  <si>
    <t>Importaciones de bienes y servicios</t>
  </si>
  <si>
    <t>- Importaciones de bienes</t>
  </si>
  <si>
    <t>- Importaciones de servicios</t>
  </si>
  <si>
    <t>Horas trabajadas</t>
  </si>
  <si>
    <t>Ocupados y asalariados. Miles de horas</t>
  </si>
  <si>
    <t>Datos corregidos de efectos estacionales y de calendario</t>
  </si>
  <si>
    <r>
      <t xml:space="preserve"> </t>
    </r>
    <r>
      <rPr>
        <sz val="10"/>
        <color indexed="62"/>
        <rFont val="Tahoma"/>
        <family val="2"/>
      </rPr>
      <t>&lt;&lt;-</t>
    </r>
    <r>
      <rPr>
        <b/>
        <sz val="12"/>
        <color indexed="62"/>
        <rFont val="Tahoma"/>
        <family val="2"/>
      </rPr>
      <t xml:space="preserve"> </t>
    </r>
    <r>
      <rPr>
        <b/>
        <u/>
        <sz val="12"/>
        <color indexed="62"/>
        <rFont val="Tahoma"/>
        <family val="2"/>
      </rPr>
      <t>Índice</t>
    </r>
  </si>
  <si>
    <t xml:space="preserve">Agricultura, ganadería, silvicultura y pesca </t>
  </si>
  <si>
    <t>- Comercio, transporte y hostelería</t>
  </si>
  <si>
    <t>- Información y comunicaciones</t>
  </si>
  <si>
    <t>- Actividades financieras y de seguros</t>
  </si>
  <si>
    <t>- Actividades Inmobiliarias</t>
  </si>
  <si>
    <t>- Actividades profesionales</t>
  </si>
  <si>
    <t>- Administración pública, sanidad y educación</t>
  </si>
  <si>
    <t>- Actividades artísticas, recreativas y otros servicios</t>
  </si>
  <si>
    <t xml:space="preserve">- Agricultura, ganadería, silvicultura y pesca </t>
  </si>
  <si>
    <t>- Servicios</t>
  </si>
  <si>
    <t>- Activos fijos materiales</t>
  </si>
  <si>
    <t>- Industria manufacturera</t>
  </si>
  <si>
    <t xml:space="preserve">  • Industria manufacturera</t>
  </si>
  <si>
    <t xml:space="preserve">  • Comercio, transporte y hostelería</t>
  </si>
  <si>
    <t xml:space="preserve">  • Información y comunicaciones</t>
  </si>
  <si>
    <t xml:space="preserve">  • Actividades financieras y de seguros</t>
  </si>
  <si>
    <t xml:space="preserve">  • Actividades Inmobiliarias</t>
  </si>
  <si>
    <t xml:space="preserve">  • Actividades profesionales, científicas y técnicas</t>
  </si>
  <si>
    <t xml:space="preserve">  • Administración pública, sanidad y educación</t>
  </si>
  <si>
    <t xml:space="preserve">  • Actividades artísticas, recreativas y otros servicios</t>
  </si>
  <si>
    <t xml:space="preserve">  • Construcción</t>
  </si>
  <si>
    <t xml:space="preserve">  • Bienes de equipo y activos cultivados</t>
  </si>
  <si>
    <t>Industria</t>
  </si>
  <si>
    <t>- Industria</t>
  </si>
  <si>
    <t>Variación de existencias y adquisiciones menos cesiones de objetos valiosos (*)</t>
  </si>
  <si>
    <t>DEMANDA NACIONAL (*)</t>
  </si>
  <si>
    <t>(*) Aportación al crecimiento del PIB a precios de mercado</t>
  </si>
  <si>
    <t>Ocupados. Miles de puestos</t>
  </si>
  <si>
    <t>Ramas de actividad</t>
  </si>
  <si>
    <t>TOTAL OCUPADOS</t>
  </si>
  <si>
    <t>Asalariados. Miles de puestos</t>
  </si>
  <si>
    <t>TOTAL ASALARIADOS</t>
  </si>
  <si>
    <t>Ocupados. Tasas de variación interanual</t>
  </si>
  <si>
    <t>Asalariados. Tasas de variación interanual</t>
  </si>
  <si>
    <t xml:space="preserve"> Industria</t>
  </si>
  <si>
    <t>- Actividades profesionales, científicas y técnicas</t>
  </si>
  <si>
    <t>Ocupados. Miles de horas</t>
  </si>
  <si>
    <t>TOTAL HORAS</t>
  </si>
  <si>
    <t>Asalariados. Miles de horas</t>
  </si>
  <si>
    <t xml:space="preserve">  • Gasto de los hogares residentes en el resto del mundo</t>
  </si>
  <si>
    <t xml:space="preserve">  • Gasto de los hogares no residentes en el territorio económico</t>
  </si>
  <si>
    <t>Demanda, Oferta. Millones de euros</t>
  </si>
  <si>
    <t>Rentas. Millones de euros</t>
  </si>
  <si>
    <t>Tabla 4a. Demanda, Oferta</t>
  </si>
  <si>
    <t>Tabla 7a. Rentas</t>
  </si>
  <si>
    <t>Tabla 4b. Demanda, Oferta</t>
  </si>
  <si>
    <t>Tabla 7b. Rentas</t>
  </si>
  <si>
    <t>- Productos de la propiedad intelectual</t>
  </si>
  <si>
    <t>Demanda, Oferta. Índices año 2010 = 100</t>
  </si>
  <si>
    <t>Contabilidad Nacional Trimestral de España. Base 2010</t>
  </si>
  <si>
    <t>Volumen encadenado referencia 2010</t>
  </si>
  <si>
    <t>Tabla 1a. Índices año 2010 = 100</t>
  </si>
  <si>
    <t>Tabla 1b. Índices año 2010 = 100</t>
  </si>
  <si>
    <t>Tercer trimestre de 2014</t>
  </si>
  <si>
    <t>Tabla 9b. Tasas de variación intertrimestral</t>
  </si>
  <si>
    <t>Tabla 8b. Tasas de variación interanual</t>
  </si>
  <si>
    <t>Tabla 6b. Tasas de variación intertrimestral</t>
  </si>
  <si>
    <t>Tabla 5b. Tasas de variación interanual</t>
  </si>
  <si>
    <t>Tabla 3b. Tasas de variación intertrimestral</t>
  </si>
  <si>
    <t>Tabla 2b. Tasas de variación interanual</t>
  </si>
  <si>
    <t>Tabla 9a. Tasas de variación intertrimestral</t>
  </si>
  <si>
    <t>Tabla 8a. Tasas de variación interanual</t>
  </si>
  <si>
    <t>Tabla 6a. Tasas de variación intertrimestral</t>
  </si>
  <si>
    <t>Tabla 5a. Tasas de variación interanual</t>
  </si>
  <si>
    <t>Tabla 3a. Tasas de variación intertrimestral</t>
  </si>
  <si>
    <t>Tabla 2a. Tasas de variación interanual</t>
  </si>
  <si>
    <t>2012-T I</t>
  </si>
  <si>
    <t>2012-T II</t>
  </si>
  <si>
    <t>2012-T III</t>
  </si>
  <si>
    <t>2012-T IV</t>
  </si>
  <si>
    <t>2013-T I</t>
  </si>
  <si>
    <t>2013-T II</t>
  </si>
  <si>
    <t>2013-T III</t>
  </si>
  <si>
    <t>2013-T IV</t>
  </si>
  <si>
    <t>2014-T I</t>
  </si>
  <si>
    <t>2014-T II</t>
  </si>
  <si>
    <t>2014-T III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</si>
</sst>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5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Tahoma"/>
      <family val="2"/>
    </font>
    <font>
      <sz val="16"/>
      <color indexed="16"/>
      <name val="Tahoma"/>
      <family val="2"/>
    </font>
    <font>
      <sz val="12"/>
      <color indexed="8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u/>
      <sz val="10"/>
      <color indexed="18"/>
      <name val="Tahoma"/>
      <family val="2"/>
    </font>
    <font>
      <u/>
      <sz val="10"/>
      <color indexed="12"/>
      <name val="Arial"/>
      <family val="2"/>
    </font>
    <font>
      <sz val="18"/>
      <name val="Tahoma"/>
      <family val="2"/>
    </font>
    <font>
      <b/>
      <sz val="14"/>
      <color indexed="58"/>
      <name val="Tahoma"/>
      <family val="2"/>
    </font>
    <font>
      <u/>
      <sz val="10"/>
      <color indexed="16"/>
      <name val="Tahoma"/>
      <family val="2"/>
    </font>
    <font>
      <u/>
      <sz val="10"/>
      <color indexed="21"/>
      <name val="Tahoma"/>
      <family val="2"/>
    </font>
    <font>
      <sz val="18"/>
      <color indexed="16"/>
      <name val="Tahoma"/>
      <family val="2"/>
    </font>
    <font>
      <sz val="13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b/>
      <sz val="22"/>
      <color indexed="16"/>
      <name val="Tahoma"/>
      <family val="2"/>
    </font>
    <font>
      <sz val="14"/>
      <color indexed="58"/>
      <name val="Tahoma"/>
      <family val="2"/>
    </font>
    <font>
      <sz val="10"/>
      <color indexed="16"/>
      <name val="MS Sans Serif"/>
      <family val="2"/>
    </font>
    <font>
      <b/>
      <sz val="18"/>
      <color indexed="8"/>
      <name val="Tahoma"/>
      <family val="2"/>
    </font>
    <font>
      <sz val="20"/>
      <color indexed="16"/>
      <name val="Tahoma"/>
      <family val="2"/>
    </font>
    <font>
      <sz val="20"/>
      <name val="Tahoma"/>
      <family val="2"/>
    </font>
    <font>
      <b/>
      <sz val="15"/>
      <name val="Tahoma"/>
      <family val="2"/>
    </font>
    <font>
      <sz val="15"/>
      <name val="Tahoma"/>
      <family val="2"/>
    </font>
    <font>
      <sz val="10"/>
      <color indexed="42"/>
      <name val="Tahoma"/>
      <family val="2"/>
    </font>
    <font>
      <b/>
      <sz val="12"/>
      <color indexed="62"/>
      <name val="Tahoma"/>
      <family val="2"/>
    </font>
    <font>
      <sz val="10"/>
      <color indexed="62"/>
      <name val="Tahoma"/>
      <family val="2"/>
    </font>
    <font>
      <b/>
      <u/>
      <sz val="12"/>
      <color indexed="62"/>
      <name val="Tahoma"/>
      <family val="2"/>
    </font>
    <font>
      <sz val="8"/>
      <color indexed="16"/>
      <name val="Tahoma"/>
      <family val="2"/>
    </font>
    <font>
      <sz val="9"/>
      <color indexed="42"/>
      <name val="Tahoma"/>
      <family val="2"/>
    </font>
    <font>
      <sz val="10"/>
      <color indexed="42"/>
      <name val="MS Sans Serif"/>
      <family val="2"/>
    </font>
    <font>
      <b/>
      <sz val="12"/>
      <color indexed="42"/>
      <name val="Tahoma"/>
      <family val="2"/>
    </font>
    <font>
      <sz val="13"/>
      <color indexed="42"/>
      <name val="Tahoma"/>
      <family val="2"/>
    </font>
    <font>
      <sz val="12"/>
      <color indexed="42"/>
      <name val="Tahoma"/>
      <family val="2"/>
    </font>
    <font>
      <b/>
      <sz val="10"/>
      <color indexed="4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/>
      <top/>
      <bottom style="thin">
        <color indexed="5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</cellStyleXfs>
  <cellXfs count="144">
    <xf numFmtId="0" fontId="0" fillId="0" borderId="0" xfId="0"/>
    <xf numFmtId="0" fontId="15" fillId="0" borderId="0" xfId="6" applyFont="1"/>
    <xf numFmtId="165" fontId="15" fillId="0" borderId="0" xfId="6" applyNumberFormat="1" applyFont="1"/>
    <xf numFmtId="165" fontId="4" fillId="0" borderId="0" xfId="6" applyNumberFormat="1" applyFont="1"/>
    <xf numFmtId="0" fontId="4" fillId="0" borderId="0" xfId="6" applyFont="1"/>
    <xf numFmtId="0" fontId="13" fillId="0" borderId="0" xfId="6" applyFont="1" applyBorder="1"/>
    <xf numFmtId="0" fontId="4" fillId="0" borderId="0" xfId="6" applyFont="1" applyBorder="1"/>
    <xf numFmtId="0" fontId="4" fillId="0" borderId="0" xfId="6" applyFont="1" applyFill="1" applyBorder="1"/>
    <xf numFmtId="0" fontId="4" fillId="2" borderId="0" xfId="4" applyFont="1" applyFill="1"/>
    <xf numFmtId="0" fontId="4" fillId="2" borderId="0" xfId="4" applyFont="1" applyFill="1" applyAlignment="1">
      <alignment vertical="center"/>
    </xf>
    <xf numFmtId="0" fontId="6" fillId="3" borderId="0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20" fillId="0" borderId="2" xfId="2" applyFont="1" applyFill="1" applyBorder="1" applyAlignment="1" applyProtection="1">
      <alignment vertical="center"/>
    </xf>
    <xf numFmtId="0" fontId="21" fillId="0" borderId="2" xfId="2" applyFont="1" applyFill="1" applyBorder="1" applyAlignment="1" applyProtection="1">
      <alignment vertical="center"/>
    </xf>
    <xf numFmtId="0" fontId="7" fillId="2" borderId="0" xfId="5" applyFont="1" applyFill="1" applyBorder="1"/>
    <xf numFmtId="0" fontId="4" fillId="2" borderId="0" xfId="5" applyFont="1" applyFill="1" applyBorder="1"/>
    <xf numFmtId="165" fontId="4" fillId="0" borderId="0" xfId="6" quotePrefix="1" applyNumberFormat="1" applyFont="1" applyBorder="1" applyAlignment="1">
      <alignment horizontal="left"/>
    </xf>
    <xf numFmtId="0" fontId="4" fillId="3" borderId="0" xfId="6" quotePrefix="1" applyFont="1" applyFill="1" applyBorder="1" applyAlignment="1">
      <alignment horizontal="centerContinuous"/>
    </xf>
    <xf numFmtId="0" fontId="4" fillId="3" borderId="0" xfId="6" applyFont="1" applyFill="1" applyBorder="1" applyAlignment="1">
      <alignment horizontal="centerContinuous"/>
    </xf>
    <xf numFmtId="1" fontId="4" fillId="3" borderId="0" xfId="6" quotePrefix="1" applyNumberFormat="1" applyFont="1" applyFill="1" applyBorder="1" applyAlignment="1">
      <alignment horizontal="centerContinuous"/>
    </xf>
    <xf numFmtId="0" fontId="13" fillId="0" borderId="0" xfId="6" applyFont="1" applyBorder="1" applyAlignment="1">
      <alignment vertical="center"/>
    </xf>
    <xf numFmtId="165" fontId="4" fillId="0" borderId="0" xfId="6" quotePrefix="1" applyNumberFormat="1" applyFont="1" applyBorder="1" applyAlignment="1">
      <alignment horizontal="left" vertical="center"/>
    </xf>
    <xf numFmtId="0" fontId="4" fillId="0" borderId="0" xfId="6" applyFont="1" applyBorder="1" applyAlignment="1">
      <alignment vertical="center"/>
    </xf>
    <xf numFmtId="0" fontId="4" fillId="3" borderId="0" xfId="6" applyFont="1" applyFill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4" fillId="2" borderId="0" xfId="4" applyFont="1" applyFill="1" applyAlignment="1">
      <alignment horizontal="left" indent="1"/>
    </xf>
    <xf numFmtId="0" fontId="19" fillId="3" borderId="0" xfId="4" applyFont="1" applyFill="1" applyBorder="1" applyAlignment="1">
      <alignment horizontal="left" vertical="top" indent="1"/>
    </xf>
    <xf numFmtId="0" fontId="10" fillId="0" borderId="1" xfId="4" applyFont="1" applyFill="1" applyBorder="1" applyAlignment="1">
      <alignment horizontal="left" vertical="center" indent="1"/>
    </xf>
    <xf numFmtId="0" fontId="24" fillId="3" borderId="0" xfId="4" applyFont="1" applyFill="1" applyBorder="1" applyAlignment="1">
      <alignment horizontal="left" vertical="center" indent="1"/>
    </xf>
    <xf numFmtId="0" fontId="6" fillId="3" borderId="0" xfId="4" applyFont="1" applyFill="1" applyBorder="1" applyAlignment="1">
      <alignment horizontal="left" vertical="center" indent="1"/>
    </xf>
    <xf numFmtId="0" fontId="26" fillId="2" borderId="0" xfId="4" applyFont="1" applyFill="1" applyAlignment="1">
      <alignment vertical="center"/>
    </xf>
    <xf numFmtId="0" fontId="25" fillId="2" borderId="0" xfId="4" applyFont="1" applyFill="1" applyAlignment="1">
      <alignment horizontal="left" vertical="center"/>
    </xf>
    <xf numFmtId="0" fontId="10" fillId="4" borderId="1" xfId="4" applyFont="1" applyFill="1" applyBorder="1" applyAlignment="1">
      <alignment horizontal="left" vertical="center" indent="1"/>
    </xf>
    <xf numFmtId="0" fontId="16" fillId="4" borderId="1" xfId="2" applyFont="1" applyFill="1" applyBorder="1" applyAlignment="1" applyProtection="1">
      <alignment vertical="center"/>
    </xf>
    <xf numFmtId="0" fontId="10" fillId="4" borderId="1" xfId="4" applyFont="1" applyFill="1" applyBorder="1" applyAlignment="1">
      <alignment vertical="center"/>
    </xf>
    <xf numFmtId="0" fontId="20" fillId="4" borderId="2" xfId="2" applyFont="1" applyFill="1" applyBorder="1" applyAlignment="1" applyProtection="1">
      <alignment vertical="center"/>
    </xf>
    <xf numFmtId="0" fontId="21" fillId="4" borderId="2" xfId="2" applyFont="1" applyFill="1" applyBorder="1" applyAlignment="1" applyProtection="1">
      <alignment vertical="center"/>
    </xf>
    <xf numFmtId="0" fontId="29" fillId="2" borderId="0" xfId="4" applyFont="1" applyFill="1" applyAlignment="1">
      <alignment horizontal="left" vertical="center"/>
    </xf>
    <xf numFmtId="0" fontId="4" fillId="0" borderId="0" xfId="4" applyFont="1" applyFill="1"/>
    <xf numFmtId="0" fontId="22" fillId="0" borderId="0" xfId="5" applyFont="1" applyBorder="1" applyAlignment="1">
      <alignment horizontal="left" indent="1"/>
    </xf>
    <xf numFmtId="0" fontId="5" fillId="0" borderId="0" xfId="5" applyFont="1" applyBorder="1" applyAlignment="1">
      <alignment horizontal="left" indent="1"/>
    </xf>
    <xf numFmtId="0" fontId="32" fillId="2" borderId="0" xfId="5" applyFont="1" applyFill="1" applyBorder="1" applyAlignment="1">
      <alignment horizontal="left" indent="1"/>
    </xf>
    <xf numFmtId="0" fontId="33" fillId="2" borderId="0" xfId="5" applyFont="1" applyFill="1" applyBorder="1" applyAlignment="1">
      <alignment horizontal="left" indent="1"/>
    </xf>
    <xf numFmtId="0" fontId="27" fillId="2" borderId="0" xfId="5" applyFont="1" applyFill="1" applyBorder="1" applyAlignment="1">
      <alignment horizontal="left" vertical="top" indent="1"/>
    </xf>
    <xf numFmtId="0" fontId="23" fillId="2" borderId="0" xfId="5" applyFont="1" applyFill="1" applyBorder="1" applyAlignment="1">
      <alignment horizontal="left" indent="1"/>
    </xf>
    <xf numFmtId="0" fontId="9" fillId="2" borderId="0" xfId="5" applyFont="1" applyFill="1" applyBorder="1" applyAlignment="1">
      <alignment horizontal="left" vertical="top" indent="1"/>
    </xf>
    <xf numFmtId="0" fontId="13" fillId="3" borderId="0" xfId="5" applyFont="1" applyFill="1" applyBorder="1" applyAlignment="1">
      <alignment horizontal="left" vertical="center" indent="1"/>
    </xf>
    <xf numFmtId="0" fontId="4" fillId="0" borderId="0" xfId="6" applyFont="1" applyFill="1" applyBorder="1" applyAlignment="1">
      <alignment horizontal="left" indent="1"/>
    </xf>
    <xf numFmtId="0" fontId="4" fillId="0" borderId="0" xfId="6" applyFont="1" applyAlignment="1">
      <alignment horizontal="left" indent="1"/>
    </xf>
    <xf numFmtId="0" fontId="11" fillId="0" borderId="0" xfId="6" applyFont="1" applyFill="1" applyBorder="1"/>
    <xf numFmtId="3" fontId="11" fillId="0" borderId="0" xfId="6" applyNumberFormat="1" applyFont="1" applyFill="1" applyBorder="1"/>
    <xf numFmtId="0" fontId="34" fillId="0" borderId="0" xfId="6" applyFont="1" applyBorder="1"/>
    <xf numFmtId="0" fontId="34" fillId="0" borderId="0" xfId="6" applyFont="1"/>
    <xf numFmtId="0" fontId="31" fillId="4" borderId="0" xfId="4" applyFont="1" applyFill="1" applyBorder="1" applyAlignment="1">
      <alignment horizontal="centerContinuous" vertical="center" wrapText="1"/>
    </xf>
    <xf numFmtId="0" fontId="30" fillId="4" borderId="0" xfId="4" applyFont="1" applyFill="1" applyBorder="1" applyAlignment="1">
      <alignment horizontal="centerContinuous" vertical="center" wrapText="1"/>
    </xf>
    <xf numFmtId="0" fontId="31" fillId="5" borderId="0" xfId="4" applyFont="1" applyFill="1" applyBorder="1" applyAlignment="1">
      <alignment horizontal="centerContinuous" vertical="center" wrapText="1"/>
    </xf>
    <xf numFmtId="0" fontId="30" fillId="5" borderId="0" xfId="4" applyFont="1" applyFill="1" applyBorder="1" applyAlignment="1">
      <alignment horizontal="centerContinuous" vertical="center" wrapText="1"/>
    </xf>
    <xf numFmtId="0" fontId="35" fillId="0" borderId="0" xfId="1" applyFont="1" applyFill="1" applyAlignment="1" applyProtection="1">
      <alignment horizontal="right"/>
    </xf>
    <xf numFmtId="0" fontId="18" fillId="0" borderId="0" xfId="6" applyFont="1" applyAlignment="1">
      <alignment horizontal="centerContinuous"/>
    </xf>
    <xf numFmtId="165" fontId="4" fillId="0" borderId="0" xfId="6" applyNumberFormat="1" applyFont="1" applyAlignment="1">
      <alignment horizontal="centerContinuous"/>
    </xf>
    <xf numFmtId="1" fontId="34" fillId="0" borderId="0" xfId="6" applyNumberFormat="1" applyFont="1" applyFill="1" applyBorder="1" applyAlignment="1">
      <alignment horizontal="center" vertical="center"/>
    </xf>
    <xf numFmtId="1" fontId="34" fillId="0" borderId="0" xfId="6" quotePrefix="1" applyNumberFormat="1" applyFont="1" applyFill="1" applyBorder="1" applyAlignment="1">
      <alignment horizontal="center" vertical="center"/>
    </xf>
    <xf numFmtId="0" fontId="1" fillId="0" borderId="0" xfId="3"/>
    <xf numFmtId="164" fontId="11" fillId="0" borderId="0" xfId="6" applyNumberFormat="1" applyFont="1" applyFill="1" applyBorder="1"/>
    <xf numFmtId="164" fontId="38" fillId="0" borderId="0" xfId="6" applyNumberFormat="1" applyFont="1" applyFill="1" applyBorder="1"/>
    <xf numFmtId="0" fontId="3" fillId="2" borderId="0" xfId="1" applyFill="1" applyAlignment="1" applyProtection="1"/>
    <xf numFmtId="0" fontId="39" fillId="0" borderId="0" xfId="6" applyFont="1" applyBorder="1"/>
    <xf numFmtId="0" fontId="13" fillId="0" borderId="0" xfId="6" applyFont="1" applyBorder="1" applyAlignment="1">
      <alignment horizontal="left" indent="1"/>
    </xf>
    <xf numFmtId="164" fontId="12" fillId="0" borderId="2" xfId="5" applyNumberFormat="1" applyFont="1" applyFill="1" applyBorder="1" applyAlignment="1">
      <alignment horizontal="right" vertical="center"/>
    </xf>
    <xf numFmtId="164" fontId="12" fillId="0" borderId="0" xfId="5" applyNumberFormat="1" applyFont="1" applyFill="1" applyBorder="1" applyAlignment="1">
      <alignment horizontal="right" vertical="center"/>
    </xf>
    <xf numFmtId="0" fontId="13" fillId="0" borderId="0" xfId="6" applyFont="1" applyAlignment="1">
      <alignment horizontal="left" indent="1"/>
    </xf>
    <xf numFmtId="0" fontId="38" fillId="0" borderId="0" xfId="6" applyFont="1" applyFill="1" applyBorder="1"/>
    <xf numFmtId="0" fontId="40" fillId="0" borderId="0" xfId="0" applyFont="1" applyFill="1" applyBorder="1" applyAlignment="1"/>
    <xf numFmtId="0" fontId="42" fillId="0" borderId="0" xfId="5" applyFont="1" applyFill="1" applyBorder="1"/>
    <xf numFmtId="0" fontId="43" fillId="0" borderId="0" xfId="5" applyFont="1" applyFill="1" applyBorder="1" applyAlignment="1">
      <alignment vertical="top"/>
    </xf>
    <xf numFmtId="0" fontId="40" fillId="0" borderId="0" xfId="3" applyFont="1" applyFill="1" applyBorder="1" applyAlignment="1"/>
    <xf numFmtId="0" fontId="16" fillId="0" borderId="1" xfId="2" applyFont="1" applyFill="1" applyBorder="1" applyAlignment="1" applyProtection="1">
      <alignment vertical="center"/>
    </xf>
    <xf numFmtId="0" fontId="44" fillId="0" borderId="0" xfId="6" applyFont="1" applyFill="1" applyBorder="1"/>
    <xf numFmtId="0" fontId="44" fillId="0" borderId="0" xfId="6" applyFont="1" applyFill="1" applyBorder="1" applyAlignment="1">
      <alignment horizontal="left"/>
    </xf>
    <xf numFmtId="165" fontId="11" fillId="0" borderId="0" xfId="6" applyNumberFormat="1" applyFont="1" applyFill="1" applyBorder="1"/>
    <xf numFmtId="165" fontId="38" fillId="0" borderId="0" xfId="6" applyNumberFormat="1" applyFont="1" applyFill="1" applyBorder="1"/>
    <xf numFmtId="164" fontId="11" fillId="0" borderId="0" xfId="6" quotePrefix="1" applyNumberFormat="1" applyFont="1" applyFill="1" applyBorder="1" applyAlignment="1">
      <alignment horizontal="right"/>
    </xf>
    <xf numFmtId="16" fontId="44" fillId="0" borderId="0" xfId="6" quotePrefix="1" applyNumberFormat="1" applyFont="1" applyFill="1" applyBorder="1"/>
    <xf numFmtId="17" fontId="44" fillId="0" borderId="0" xfId="6" quotePrefix="1" applyNumberFormat="1" applyFont="1" applyFill="1" applyBorder="1"/>
    <xf numFmtId="0" fontId="44" fillId="0" borderId="0" xfId="6" quotePrefix="1" applyFont="1" applyFill="1" applyBorder="1"/>
    <xf numFmtId="165" fontId="12" fillId="0" borderId="2" xfId="5" applyNumberFormat="1" applyFont="1" applyFill="1" applyBorder="1" applyAlignment="1">
      <alignment horizontal="right" vertical="center"/>
    </xf>
    <xf numFmtId="165" fontId="12" fillId="0" borderId="0" xfId="5" applyNumberFormat="1" applyFont="1" applyFill="1" applyBorder="1" applyAlignment="1">
      <alignment horizontal="right" vertical="center"/>
    </xf>
    <xf numFmtId="3" fontId="12" fillId="0" borderId="2" xfId="5" applyNumberFormat="1" applyFont="1" applyFill="1" applyBorder="1" applyAlignment="1">
      <alignment horizontal="right" vertical="center"/>
    </xf>
    <xf numFmtId="3" fontId="12" fillId="0" borderId="0" xfId="5" applyNumberFormat="1" applyFont="1" applyFill="1" applyBorder="1" applyAlignment="1">
      <alignment horizontal="right" vertical="center"/>
    </xf>
    <xf numFmtId="0" fontId="4" fillId="0" borderId="3" xfId="6" applyFont="1" applyFill="1" applyBorder="1" applyAlignment="1">
      <alignment horizontal="left" indent="1"/>
    </xf>
    <xf numFmtId="165" fontId="11" fillId="0" borderId="3" xfId="6" applyNumberFormat="1" applyFont="1" applyFill="1" applyBorder="1"/>
    <xf numFmtId="0" fontId="0" fillId="0" borderId="0" xfId="0" applyFill="1"/>
    <xf numFmtId="0" fontId="4" fillId="0" borderId="0" xfId="6" quotePrefix="1" applyFont="1" applyFill="1" applyBorder="1" applyAlignment="1">
      <alignment horizontal="left" indent="1"/>
    </xf>
    <xf numFmtId="0" fontId="0" fillId="0" borderId="0" xfId="0" applyFill="1" applyBorder="1"/>
    <xf numFmtId="0" fontId="28" fillId="0" borderId="0" xfId="0" applyFont="1" applyFill="1"/>
    <xf numFmtId="0" fontId="14" fillId="0" borderId="2" xfId="5" applyFont="1" applyFill="1" applyBorder="1" applyAlignment="1">
      <alignment horizontal="left" vertical="center" indent="1"/>
    </xf>
    <xf numFmtId="0" fontId="8" fillId="0" borderId="0" xfId="5" applyFont="1" applyFill="1" applyBorder="1" applyAlignment="1">
      <alignment vertical="center"/>
    </xf>
    <xf numFmtId="165" fontId="12" fillId="0" borderId="0" xfId="5" applyNumberFormat="1" applyFont="1" applyFill="1" applyBorder="1" applyAlignment="1">
      <alignment vertical="center"/>
    </xf>
    <xf numFmtId="165" fontId="12" fillId="0" borderId="0" xfId="6" applyNumberFormat="1" applyFont="1" applyFill="1" applyBorder="1"/>
    <xf numFmtId="0" fontId="4" fillId="0" borderId="0" xfId="6" applyFont="1" applyFill="1" applyAlignment="1">
      <alignment horizontal="left" indent="1"/>
    </xf>
    <xf numFmtId="0" fontId="4" fillId="0" borderId="0" xfId="6" applyFont="1" applyFill="1"/>
    <xf numFmtId="165" fontId="4" fillId="0" borderId="0" xfId="6" applyNumberFormat="1" applyFont="1" applyFill="1"/>
    <xf numFmtId="0" fontId="4" fillId="0" borderId="0" xfId="6" quotePrefix="1" applyFont="1" applyFill="1" applyAlignment="1">
      <alignment horizontal="left" indent="1"/>
    </xf>
    <xf numFmtId="3" fontId="13" fillId="0" borderId="0" xfId="6" applyNumberFormat="1" applyFont="1" applyFill="1" applyBorder="1"/>
    <xf numFmtId="0" fontId="4" fillId="0" borderId="3" xfId="6" quotePrefix="1" applyFont="1" applyFill="1" applyBorder="1" applyAlignment="1">
      <alignment horizontal="left" indent="1"/>
    </xf>
    <xf numFmtId="3" fontId="11" fillId="0" borderId="3" xfId="6" applyNumberFormat="1" applyFont="1" applyFill="1" applyBorder="1"/>
    <xf numFmtId="164" fontId="11" fillId="0" borderId="3" xfId="6" applyNumberFormat="1" applyFont="1" applyFill="1" applyBorder="1"/>
    <xf numFmtId="164" fontId="13" fillId="0" borderId="0" xfId="6" applyNumberFormat="1" applyFont="1" applyFill="1" applyBorder="1"/>
    <xf numFmtId="0" fontId="44" fillId="0" borderId="0" xfId="5" applyFont="1" applyFill="1" applyBorder="1" applyAlignment="1">
      <alignment vertical="center"/>
    </xf>
    <xf numFmtId="3" fontId="14" fillId="0" borderId="2" xfId="5" applyNumberFormat="1" applyFont="1" applyFill="1" applyBorder="1" applyAlignment="1">
      <alignment horizontal="right" vertical="center"/>
    </xf>
    <xf numFmtId="164" fontId="14" fillId="0" borderId="2" xfId="5" applyNumberFormat="1" applyFont="1" applyFill="1" applyBorder="1" applyAlignment="1">
      <alignment horizontal="right" vertical="center"/>
    </xf>
    <xf numFmtId="164" fontId="14" fillId="0" borderId="0" xfId="6" applyNumberFormat="1" applyFont="1" applyFill="1" applyBorder="1"/>
    <xf numFmtId="0" fontId="34" fillId="0" borderId="0" xfId="6" applyFont="1" applyFill="1" applyBorder="1"/>
    <xf numFmtId="0" fontId="34" fillId="0" borderId="0" xfId="6" applyFont="1" applyFill="1"/>
    <xf numFmtId="3" fontId="14" fillId="0" borderId="0" xfId="6" applyNumberFormat="1" applyFont="1" applyFill="1" applyBorder="1"/>
    <xf numFmtId="164" fontId="11" fillId="0" borderId="0" xfId="6" applyNumberFormat="1" applyFont="1" applyFill="1" applyBorder="1" applyAlignment="1">
      <alignment horizontal="right"/>
    </xf>
    <xf numFmtId="0" fontId="12" fillId="0" borderId="0" xfId="5" applyFont="1" applyFill="1" applyBorder="1" applyAlignment="1">
      <alignment vertical="center"/>
    </xf>
    <xf numFmtId="3" fontId="12" fillId="0" borderId="0" xfId="6" applyNumberFormat="1" applyFont="1" applyFill="1" applyBorder="1"/>
    <xf numFmtId="164" fontId="12" fillId="0" borderId="0" xfId="6" applyNumberFormat="1" applyFont="1" applyFill="1" applyBorder="1"/>
    <xf numFmtId="3" fontId="38" fillId="0" borderId="0" xfId="6" applyNumberFormat="1" applyFont="1" applyFill="1" applyBorder="1"/>
    <xf numFmtId="1" fontId="11" fillId="0" borderId="3" xfId="6" applyNumberFormat="1" applyFont="1" applyFill="1" applyBorder="1"/>
    <xf numFmtId="1" fontId="11" fillId="0" borderId="0" xfId="6" applyNumberFormat="1" applyFont="1" applyFill="1" applyBorder="1"/>
    <xf numFmtId="164" fontId="12" fillId="0" borderId="0" xfId="5" applyNumberFormat="1" applyFont="1" applyFill="1" applyBorder="1" applyAlignment="1">
      <alignment vertical="center"/>
    </xf>
    <xf numFmtId="164" fontId="4" fillId="0" borderId="0" xfId="6" applyNumberFormat="1" applyFont="1" applyFill="1"/>
    <xf numFmtId="165" fontId="11" fillId="0" borderId="0" xfId="6" applyNumberFormat="1" applyFont="1" applyFill="1" applyBorder="1" applyAlignment="1">
      <alignment horizontal="right"/>
    </xf>
    <xf numFmtId="164" fontId="11" fillId="0" borderId="0" xfId="6" applyNumberFormat="1" applyFont="1" applyFill="1"/>
    <xf numFmtId="0" fontId="41" fillId="0" borderId="0" xfId="5" applyFont="1" applyFill="1" applyBorder="1" applyAlignment="1">
      <alignment vertical="center"/>
    </xf>
    <xf numFmtId="164" fontId="8" fillId="0" borderId="0" xfId="5" applyNumberFormat="1" applyFont="1" applyFill="1" applyBorder="1" applyAlignment="1">
      <alignment vertical="center"/>
    </xf>
    <xf numFmtId="164" fontId="12" fillId="0" borderId="0" xfId="6" applyNumberFormat="1" applyFont="1" applyFill="1" applyBorder="1" applyAlignment="1">
      <alignment vertical="center"/>
    </xf>
    <xf numFmtId="3" fontId="11" fillId="0" borderId="0" xfId="6" applyNumberFormat="1" applyFont="1" applyFill="1"/>
    <xf numFmtId="3" fontId="4" fillId="0" borderId="0" xfId="6" applyNumberFormat="1" applyFont="1" applyFill="1"/>
    <xf numFmtId="3" fontId="8" fillId="0" borderId="0" xfId="5" applyNumberFormat="1" applyFont="1" applyFill="1" applyBorder="1" applyAlignment="1">
      <alignment vertical="center"/>
    </xf>
    <xf numFmtId="3" fontId="12" fillId="0" borderId="0" xfId="6" applyNumberFormat="1" applyFont="1" applyFill="1" applyBorder="1" applyAlignment="1">
      <alignment vertical="center"/>
    </xf>
    <xf numFmtId="3" fontId="12" fillId="0" borderId="0" xfId="5" applyNumberFormat="1" applyFont="1" applyFill="1" applyBorder="1" applyAlignment="1">
      <alignment vertical="center"/>
    </xf>
    <xf numFmtId="0" fontId="1" fillId="0" borderId="0" xfId="3" applyFill="1"/>
    <xf numFmtId="165" fontId="11" fillId="0" borderId="0" xfId="6" applyNumberFormat="1" applyFont="1" applyFill="1"/>
    <xf numFmtId="165" fontId="8" fillId="0" borderId="0" xfId="5" applyNumberFormat="1" applyFont="1" applyFill="1" applyBorder="1" applyAlignment="1">
      <alignment vertical="center"/>
    </xf>
    <xf numFmtId="165" fontId="12" fillId="0" borderId="0" xfId="6" applyNumberFormat="1" applyFont="1" applyFill="1" applyBorder="1" applyAlignment="1">
      <alignment vertical="center"/>
    </xf>
    <xf numFmtId="4" fontId="11" fillId="0" borderId="0" xfId="6" applyNumberFormat="1" applyFont="1" applyFill="1"/>
    <xf numFmtId="165" fontId="11" fillId="0" borderId="0" xfId="6" quotePrefix="1" applyNumberFormat="1" applyFont="1" applyFill="1" applyBorder="1" applyAlignment="1">
      <alignment horizontal="right"/>
    </xf>
    <xf numFmtId="1" fontId="34" fillId="0" borderId="0" xfId="6" applyNumberFormat="1" applyFont="1" applyFill="1" applyBorder="1" applyAlignment="1">
      <alignment horizontal="center" vertical="center"/>
    </xf>
    <xf numFmtId="1" fontId="34" fillId="0" borderId="0" xfId="6" quotePrefix="1" applyNumberFormat="1" applyFont="1" applyFill="1" applyBorder="1" applyAlignment="1">
      <alignment horizontal="center" vertical="center"/>
    </xf>
    <xf numFmtId="1" fontId="4" fillId="3" borderId="0" xfId="6" quotePrefix="1" applyNumberFormat="1" applyFont="1" applyFill="1" applyBorder="1" applyAlignment="1">
      <alignment horizontal="center" vertical="center"/>
    </xf>
    <xf numFmtId="0" fontId="4" fillId="3" borderId="0" xfId="5" applyFont="1" applyFill="1" applyBorder="1" applyAlignment="1">
      <alignment horizontal="left" vertical="center" indent="1"/>
    </xf>
  </cellXfs>
  <cellStyles count="7">
    <cellStyle name="Hipervínculo" xfId="1" builtinId="8"/>
    <cellStyle name="Hipervínculo_pibv" xfId="2"/>
    <cellStyle name="Normal" xfId="0" builtinId="0"/>
    <cellStyle name="Normal 2" xfId="3"/>
    <cellStyle name="Normal_Lista Tablas_1" xfId="4"/>
    <cellStyle name="Normal_pibv" xfId="5"/>
    <cellStyle name="Normal_tabcntr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3EDE9"/>
      <rgbColor rgb="00DDC6F4"/>
      <rgbColor rgb="00008080"/>
      <rgbColor rgb="00C0C0C0"/>
      <rgbColor rgb="00808080"/>
      <rgbColor rgb="008080FF"/>
      <rgbColor rgb="00802060"/>
      <rgbColor rgb="00DEE7F2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4FA99E"/>
      <rgbColor rgb="0085B787"/>
      <rgbColor rgb="00B6C5DF"/>
      <rgbColor rgb="00A6CAF0"/>
      <rgbColor rgb="00CC9CCC"/>
      <rgbColor rgb="00CC99FF"/>
      <rgbColor rgb="00E3E3E3"/>
      <rgbColor rgb="003366FF"/>
      <rgbColor rgb="0033CCCC"/>
      <rgbColor rgb="00339933"/>
      <rgbColor rgb="00B6C5DF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2"/>
  <c:chart>
    <c:title>
      <c:tx>
        <c:rich>
          <a:bodyPr/>
          <a:lstStyle/>
          <a:p>
            <a:pPr>
              <a:defRPr/>
            </a:pPr>
            <a:r>
              <a:rPr lang="es-ES"/>
              <a:t>Empleo equivalente a tiempo completo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T10b!$N$7</c:f>
              <c:strCache>
                <c:ptCount val="1"/>
                <c:pt idx="0">
                  <c:v>Ocupados. Miles de puestos - Datos corregidos de efectos estacionales y de calendario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1" i="0" baseline="0"/>
                </a:pPr>
                <a:endParaRPr lang="es-ES"/>
              </a:p>
            </c:txPr>
            <c:showVal val="1"/>
          </c:dLbls>
          <c:cat>
            <c:strRef>
              <c:f>T10b!$H$13:$AB$13</c:f>
              <c:strCache>
                <c:ptCount val="21"/>
                <c:pt idx="0">
                  <c:v>2012-T I</c:v>
                </c:pt>
                <c:pt idx="2">
                  <c:v>2012-T II</c:v>
                </c:pt>
                <c:pt idx="4">
                  <c:v>2012-T III</c:v>
                </c:pt>
                <c:pt idx="6">
                  <c:v>2012-T IV</c:v>
                </c:pt>
                <c:pt idx="8">
                  <c:v>2013-T I</c:v>
                </c:pt>
                <c:pt idx="10">
                  <c:v>2013-T II</c:v>
                </c:pt>
                <c:pt idx="12">
                  <c:v>2013-T III</c:v>
                </c:pt>
                <c:pt idx="14">
                  <c:v>2013-T IV</c:v>
                </c:pt>
                <c:pt idx="16">
                  <c:v>2014-T I</c:v>
                </c:pt>
                <c:pt idx="18">
                  <c:v>2014-T II</c:v>
                </c:pt>
                <c:pt idx="20">
                  <c:v>2014-T III</c:v>
                </c:pt>
              </c:strCache>
            </c:strRef>
          </c:cat>
          <c:val>
            <c:numRef>
              <c:f>T10b!$H$27:$AB$27</c:f>
              <c:numCache>
                <c:formatCode>0.0</c:formatCode>
                <c:ptCount val="21"/>
                <c:pt idx="0">
                  <c:v>17183.3</c:v>
                </c:pt>
                <c:pt idx="2">
                  <c:v>16995.400000000001</c:v>
                </c:pt>
                <c:pt idx="4">
                  <c:v>16824.900000000001</c:v>
                </c:pt>
                <c:pt idx="6">
                  <c:v>16604.099999999999</c:v>
                </c:pt>
                <c:pt idx="8">
                  <c:v>16440.5</c:v>
                </c:pt>
                <c:pt idx="10">
                  <c:v>16337.9</c:v>
                </c:pt>
                <c:pt idx="12">
                  <c:v>16316.4</c:v>
                </c:pt>
                <c:pt idx="14">
                  <c:v>16308.6</c:v>
                </c:pt>
                <c:pt idx="16">
                  <c:v>16341.9</c:v>
                </c:pt>
                <c:pt idx="18">
                  <c:v>16462</c:v>
                </c:pt>
                <c:pt idx="20">
                  <c:v>16537.400048828124</c:v>
                </c:pt>
              </c:numCache>
            </c:numRef>
          </c:val>
        </c:ser>
        <c:dLbls/>
        <c:gapWidth val="75"/>
        <c:overlap val="-25"/>
        <c:axId val="43384192"/>
        <c:axId val="61625088"/>
      </c:barChart>
      <c:catAx>
        <c:axId val="43384192"/>
        <c:scaling>
          <c:orientation val="minMax"/>
        </c:scaling>
        <c:axPos val="b"/>
        <c:majorTickMark val="none"/>
        <c:tickLblPos val="nextTo"/>
        <c:txPr>
          <a:bodyPr rot="-2700000"/>
          <a:lstStyle/>
          <a:p>
            <a:pPr>
              <a:defRPr sz="1200" b="1" i="0" baseline="0"/>
            </a:pPr>
            <a:endParaRPr lang="es-ES"/>
          </a:p>
        </c:txPr>
        <c:crossAx val="61625088"/>
        <c:crosses val="autoZero"/>
        <c:auto val="1"/>
        <c:lblAlgn val="ctr"/>
        <c:lblOffset val="100"/>
      </c:catAx>
      <c:valAx>
        <c:axId val="61625088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txPr>
          <a:bodyPr/>
          <a:lstStyle/>
          <a:p>
            <a:pPr>
              <a:defRPr sz="1200" b="1" i="0" baseline="0"/>
            </a:pPr>
            <a:endParaRPr lang="es-ES"/>
          </a:p>
        </c:txPr>
        <c:crossAx val="4338419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200" b="1" i="0" baseline="0"/>
          </a:pPr>
          <a:endParaRPr lang="es-ES"/>
        </a:p>
      </c:txPr>
    </c:legend>
    <c:plotVisOnly val="1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2"/>
  <c:chart>
    <c:title>
      <c:tx>
        <c:rich>
          <a:bodyPr/>
          <a:lstStyle/>
          <a:p>
            <a:pPr>
              <a:defRPr/>
            </a:pPr>
            <a:r>
              <a:rPr lang="es-ES"/>
              <a:t>Total Empleo en  horas trabajadas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T12b!$J$7</c:f>
              <c:strCache>
                <c:ptCount val="1"/>
                <c:pt idx="0">
                  <c:v>Ocupados. Miles de horas - Datos corregidos de efectos estacionales y de calendario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1" i="0" baseline="0"/>
                </a:pPr>
                <a:endParaRPr lang="es-ES"/>
              </a:p>
            </c:txPr>
            <c:showVal val="1"/>
          </c:dLbls>
          <c:cat>
            <c:strRef>
              <c:f>T10b!$H$13:$AB$13</c:f>
              <c:strCache>
                <c:ptCount val="21"/>
                <c:pt idx="0">
                  <c:v>2012-T I</c:v>
                </c:pt>
                <c:pt idx="2">
                  <c:v>2012-T II</c:v>
                </c:pt>
                <c:pt idx="4">
                  <c:v>2012-T III</c:v>
                </c:pt>
                <c:pt idx="6">
                  <c:v>2012-T IV</c:v>
                </c:pt>
                <c:pt idx="8">
                  <c:v>2013-T I</c:v>
                </c:pt>
                <c:pt idx="10">
                  <c:v>2013-T II</c:v>
                </c:pt>
                <c:pt idx="12">
                  <c:v>2013-T III</c:v>
                </c:pt>
                <c:pt idx="14">
                  <c:v>2013-T IV</c:v>
                </c:pt>
                <c:pt idx="16">
                  <c:v>2014-T I</c:v>
                </c:pt>
                <c:pt idx="18">
                  <c:v>2014-T II</c:v>
                </c:pt>
                <c:pt idx="20">
                  <c:v>2014-T III</c:v>
                </c:pt>
              </c:strCache>
            </c:strRef>
          </c:cat>
          <c:val>
            <c:numRef>
              <c:f>T12b!$H$27:$AB$27</c:f>
              <c:numCache>
                <c:formatCode>#,##0</c:formatCode>
                <c:ptCount val="21"/>
                <c:pt idx="0">
                  <c:v>7986867.8000000007</c:v>
                </c:pt>
                <c:pt idx="2">
                  <c:v>7852589</c:v>
                </c:pt>
                <c:pt idx="4">
                  <c:v>7845379.2999999998</c:v>
                </c:pt>
                <c:pt idx="6">
                  <c:v>7718565.3999999994</c:v>
                </c:pt>
                <c:pt idx="8">
                  <c:v>7630457.6999999993</c:v>
                </c:pt>
                <c:pt idx="10">
                  <c:v>7625868.7000000011</c:v>
                </c:pt>
                <c:pt idx="12">
                  <c:v>7595694.3999999994</c:v>
                </c:pt>
                <c:pt idx="14">
                  <c:v>7645466.0999999996</c:v>
                </c:pt>
                <c:pt idx="16">
                  <c:v>7603365.1000000006</c:v>
                </c:pt>
                <c:pt idx="18">
                  <c:v>7611190.9000000004</c:v>
                </c:pt>
                <c:pt idx="20">
                  <c:v>7658877</c:v>
                </c:pt>
              </c:numCache>
            </c:numRef>
          </c:val>
        </c:ser>
        <c:gapWidth val="75"/>
        <c:overlap val="-25"/>
        <c:axId val="72024832"/>
        <c:axId val="72027136"/>
      </c:barChart>
      <c:catAx>
        <c:axId val="72024832"/>
        <c:scaling>
          <c:orientation val="minMax"/>
        </c:scaling>
        <c:axPos val="b"/>
        <c:majorTickMark val="none"/>
        <c:tickLblPos val="nextTo"/>
        <c:txPr>
          <a:bodyPr rot="-2700000"/>
          <a:lstStyle/>
          <a:p>
            <a:pPr>
              <a:defRPr sz="1200" b="1" i="0" baseline="0"/>
            </a:pPr>
            <a:endParaRPr lang="es-ES"/>
          </a:p>
        </c:txPr>
        <c:crossAx val="72027136"/>
        <c:crosses val="autoZero"/>
        <c:auto val="1"/>
        <c:lblAlgn val="ctr"/>
        <c:lblOffset val="100"/>
      </c:catAx>
      <c:valAx>
        <c:axId val="72027136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txPr>
          <a:bodyPr/>
          <a:lstStyle/>
          <a:p>
            <a:pPr>
              <a:defRPr sz="1200" b="1" i="0" baseline="0"/>
            </a:pPr>
            <a:endParaRPr lang="es-ES"/>
          </a:p>
        </c:txPr>
        <c:crossAx val="7202483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200" b="1" i="0" baseline="0"/>
          </a:pPr>
          <a:endParaRPr lang="es-ES"/>
        </a:p>
      </c:txPr>
    </c:legend>
    <c:plotVisOnly val="1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134469</xdr:colOff>
      <xdr:row>12</xdr:row>
      <xdr:rowOff>89646</xdr:rowOff>
    </xdr:from>
    <xdr:to>
      <xdr:col>263</xdr:col>
      <xdr:colOff>257735</xdr:colOff>
      <xdr:row>82</xdr:row>
      <xdr:rowOff>11206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10</xdr:row>
      <xdr:rowOff>0</xdr:rowOff>
    </xdr:from>
    <xdr:to>
      <xdr:col>260</xdr:col>
      <xdr:colOff>302559</xdr:colOff>
      <xdr:row>80</xdr:row>
      <xdr:rowOff>11208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38"/>
  <sheetViews>
    <sheetView showGridLines="0" showRowColHeaders="0" topLeftCell="A13" zoomScale="80" zoomScaleNormal="80" workbookViewId="0">
      <selection activeCell="I30" sqref="I30"/>
    </sheetView>
  </sheetViews>
  <sheetFormatPr baseColWidth="10" defaultRowHeight="12.75"/>
  <cols>
    <col min="1" max="1" width="2.5703125" style="8" customWidth="1"/>
    <col min="2" max="2" width="3.140625" style="8" customWidth="1"/>
    <col min="3" max="4" width="11.42578125" style="8"/>
    <col min="5" max="5" width="15.28515625" style="8" customWidth="1"/>
    <col min="6" max="6" width="24.5703125" style="8" customWidth="1"/>
    <col min="7" max="7" width="0.85546875" style="8" customWidth="1"/>
    <col min="8" max="8" width="3.140625" style="8" customWidth="1"/>
    <col min="9" max="9" width="24.140625" style="8" customWidth="1"/>
    <col min="10" max="10" width="15.28515625" style="8" customWidth="1"/>
    <col min="11" max="11" width="24.5703125" style="8" customWidth="1"/>
    <col min="12" max="16384" width="11.42578125" style="8"/>
  </cols>
  <sheetData>
    <row r="1" spans="2:11" ht="5.25" customHeight="1"/>
    <row r="2" spans="2:11" ht="27">
      <c r="B2" s="30" t="s">
        <v>0</v>
      </c>
    </row>
    <row r="3" spans="2:11" ht="19.5" customHeight="1">
      <c r="B3" s="37" t="s">
        <v>90</v>
      </c>
    </row>
    <row r="4" spans="2:11" ht="22.5" customHeight="1">
      <c r="B4" s="31" t="s">
        <v>94</v>
      </c>
    </row>
    <row r="5" spans="2:11" ht="11.25" customHeight="1"/>
    <row r="6" spans="2:11" s="9" customFormat="1" ht="55.5" customHeight="1">
      <c r="B6" s="55" t="s">
        <v>21</v>
      </c>
      <c r="C6" s="56"/>
      <c r="D6" s="56"/>
      <c r="E6" s="56"/>
      <c r="F6" s="55"/>
      <c r="H6" s="53" t="s">
        <v>39</v>
      </c>
      <c r="I6" s="54"/>
      <c r="J6" s="54"/>
      <c r="K6" s="54"/>
    </row>
    <row r="7" spans="2:11" ht="9.75" customHeight="1"/>
    <row r="8" spans="2:11" s="9" customFormat="1" ht="33" customHeight="1">
      <c r="B8" s="28" t="s">
        <v>16</v>
      </c>
      <c r="C8" s="29"/>
      <c r="D8" s="29"/>
      <c r="E8" s="29"/>
      <c r="F8" s="29"/>
      <c r="G8" s="29"/>
      <c r="H8" s="29"/>
      <c r="I8" s="29"/>
      <c r="J8" s="29"/>
      <c r="K8" s="29"/>
    </row>
    <row r="9" spans="2:11" ht="6" customHeight="1"/>
    <row r="10" spans="2:11" ht="18">
      <c r="B10" s="26" t="s">
        <v>91</v>
      </c>
      <c r="C10" s="10"/>
      <c r="D10" s="10"/>
      <c r="E10" s="10"/>
      <c r="F10" s="10"/>
      <c r="G10" s="10"/>
      <c r="H10" s="26"/>
      <c r="I10" s="10"/>
      <c r="J10" s="10"/>
      <c r="K10" s="10"/>
    </row>
    <row r="11" spans="2:11" ht="18.95" customHeight="1" thickBot="1">
      <c r="B11" s="27"/>
      <c r="C11" s="76" t="s">
        <v>89</v>
      </c>
      <c r="D11" s="27"/>
      <c r="E11" s="76"/>
      <c r="F11" s="11"/>
      <c r="G11" s="11"/>
      <c r="H11" s="32"/>
      <c r="I11" s="33" t="s">
        <v>89</v>
      </c>
      <c r="J11" s="32"/>
      <c r="K11" s="34"/>
    </row>
    <row r="12" spans="2:11" ht="18.95" customHeight="1" thickBot="1">
      <c r="B12" s="27"/>
      <c r="C12" s="12" t="s">
        <v>23</v>
      </c>
      <c r="D12" s="27"/>
      <c r="E12" s="12"/>
      <c r="F12" s="11"/>
      <c r="G12" s="11"/>
      <c r="H12" s="32"/>
      <c r="I12" s="35" t="s">
        <v>23</v>
      </c>
      <c r="J12" s="32"/>
      <c r="K12" s="34"/>
    </row>
    <row r="13" spans="2:11" ht="18.95" customHeight="1" thickBot="1">
      <c r="B13" s="27"/>
      <c r="C13" s="13" t="s">
        <v>28</v>
      </c>
      <c r="D13" s="27"/>
      <c r="E13" s="13"/>
      <c r="F13" s="11"/>
      <c r="G13" s="11"/>
      <c r="H13" s="32"/>
      <c r="I13" s="36" t="s">
        <v>28</v>
      </c>
      <c r="J13" s="32"/>
      <c r="K13" s="34"/>
    </row>
    <row r="14" spans="2:11" ht="6" customHeight="1">
      <c r="B14" s="25"/>
      <c r="C14" s="38"/>
      <c r="H14" s="25"/>
      <c r="I14" s="38"/>
    </row>
    <row r="15" spans="2:11" ht="18">
      <c r="B15" s="26" t="s">
        <v>17</v>
      </c>
      <c r="C15" s="10"/>
      <c r="D15" s="10"/>
      <c r="E15" s="10"/>
      <c r="F15" s="10"/>
      <c r="G15" s="29"/>
      <c r="H15" s="26"/>
      <c r="I15" s="10"/>
      <c r="J15" s="10"/>
      <c r="K15" s="10"/>
    </row>
    <row r="16" spans="2:11" ht="18.95" customHeight="1" thickBot="1">
      <c r="B16" s="27"/>
      <c r="C16" s="76" t="s">
        <v>82</v>
      </c>
      <c r="D16" s="27"/>
      <c r="E16" s="76"/>
      <c r="F16" s="11"/>
      <c r="G16" s="11"/>
      <c r="H16" s="32"/>
      <c r="I16" s="33" t="s">
        <v>82</v>
      </c>
      <c r="J16" s="34"/>
      <c r="K16" s="34"/>
    </row>
    <row r="17" spans="2:11" ht="18.95" customHeight="1" thickBot="1">
      <c r="B17" s="27"/>
      <c r="C17" s="12" t="s">
        <v>23</v>
      </c>
      <c r="D17" s="27"/>
      <c r="E17" s="12"/>
      <c r="F17" s="11"/>
      <c r="G17" s="11"/>
      <c r="H17" s="32"/>
      <c r="I17" s="35" t="s">
        <v>23</v>
      </c>
      <c r="J17" s="34"/>
      <c r="K17" s="34"/>
    </row>
    <row r="18" spans="2:11" ht="18.95" customHeight="1" thickBot="1">
      <c r="B18" s="27"/>
      <c r="C18" s="13" t="s">
        <v>28</v>
      </c>
      <c r="D18" s="27"/>
      <c r="E18" s="13"/>
      <c r="F18" s="11"/>
      <c r="G18" s="11"/>
      <c r="H18" s="32"/>
      <c r="I18" s="36" t="s">
        <v>28</v>
      </c>
      <c r="J18" s="34"/>
      <c r="K18" s="34"/>
    </row>
    <row r="19" spans="2:11" ht="18.95" customHeight="1" thickBot="1">
      <c r="B19" s="27"/>
      <c r="C19" s="76" t="s">
        <v>83</v>
      </c>
      <c r="D19" s="27"/>
      <c r="E19" s="76"/>
      <c r="F19" s="11"/>
      <c r="G19" s="11"/>
      <c r="H19" s="32"/>
      <c r="I19" s="33" t="s">
        <v>83</v>
      </c>
      <c r="J19" s="32"/>
      <c r="K19" s="33"/>
    </row>
    <row r="20" spans="2:11" ht="18.95" customHeight="1" thickBot="1">
      <c r="B20" s="27"/>
      <c r="C20" s="12" t="s">
        <v>23</v>
      </c>
      <c r="D20" s="27"/>
      <c r="E20" s="12"/>
      <c r="F20" s="11"/>
      <c r="G20" s="11"/>
      <c r="H20" s="32"/>
      <c r="I20" s="35" t="s">
        <v>23</v>
      </c>
      <c r="J20" s="32"/>
      <c r="K20" s="35"/>
    </row>
    <row r="21" spans="2:11" ht="18.95" customHeight="1" thickBot="1">
      <c r="B21" s="27"/>
      <c r="C21" s="13" t="s">
        <v>28</v>
      </c>
      <c r="D21" s="27"/>
      <c r="E21" s="13"/>
      <c r="F21" s="11"/>
      <c r="G21" s="11"/>
      <c r="H21" s="32"/>
      <c r="I21" s="36" t="s">
        <v>28</v>
      </c>
      <c r="J21" s="32"/>
      <c r="K21" s="36"/>
    </row>
    <row r="22" spans="2:11" ht="9.75" customHeight="1"/>
    <row r="23" spans="2:11" s="9" customFormat="1" ht="33" customHeight="1">
      <c r="B23" s="28" t="s">
        <v>22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2:11" ht="6" customHeight="1"/>
    <row r="25" spans="2:11" ht="18">
      <c r="B25" s="26" t="s">
        <v>30</v>
      </c>
      <c r="C25" s="10"/>
      <c r="D25" s="10"/>
      <c r="E25" s="10"/>
      <c r="F25" s="10"/>
      <c r="G25" s="10"/>
      <c r="H25" s="26"/>
      <c r="I25" s="10"/>
      <c r="J25" s="10"/>
      <c r="K25" s="10"/>
    </row>
    <row r="26" spans="2:11" ht="18.95" customHeight="1" thickBot="1">
      <c r="B26" s="27"/>
      <c r="C26" s="76" t="s">
        <v>24</v>
      </c>
      <c r="D26" s="11"/>
      <c r="E26" s="11"/>
      <c r="F26" s="11"/>
      <c r="G26" s="11"/>
      <c r="H26" s="32"/>
      <c r="I26" s="33" t="s">
        <v>24</v>
      </c>
      <c r="J26" s="34"/>
      <c r="K26" s="34"/>
    </row>
    <row r="27" spans="2:11" ht="18.95" customHeight="1" thickBot="1">
      <c r="B27" s="27"/>
      <c r="C27" s="12" t="s">
        <v>25</v>
      </c>
      <c r="D27" s="11"/>
      <c r="E27" s="11"/>
      <c r="F27" s="11"/>
      <c r="G27" s="11"/>
      <c r="H27" s="32"/>
      <c r="I27" s="35" t="s">
        <v>25</v>
      </c>
      <c r="J27" s="34"/>
      <c r="K27" s="34"/>
    </row>
    <row r="28" spans="2:11" ht="6" customHeight="1"/>
    <row r="29" spans="2:11" ht="18">
      <c r="B29" s="26" t="s">
        <v>37</v>
      </c>
      <c r="C29" s="10"/>
      <c r="D29" s="10"/>
      <c r="E29" s="10"/>
      <c r="F29" s="10"/>
      <c r="G29" s="10"/>
      <c r="H29" s="26"/>
      <c r="I29" s="10"/>
      <c r="J29" s="10"/>
      <c r="K29" s="10"/>
    </row>
    <row r="30" spans="2:11" ht="18.95" customHeight="1" thickBot="1">
      <c r="B30" s="27"/>
      <c r="C30" s="76" t="s">
        <v>38</v>
      </c>
      <c r="D30" s="11"/>
      <c r="E30" s="11"/>
      <c r="F30" s="11"/>
      <c r="G30" s="11"/>
      <c r="H30" s="32"/>
      <c r="I30" s="33" t="s">
        <v>38</v>
      </c>
      <c r="J30" s="34"/>
      <c r="K30" s="34"/>
    </row>
    <row r="31" spans="2:11" ht="18.95" customHeight="1" thickBot="1">
      <c r="B31" s="27"/>
      <c r="C31" s="12" t="s">
        <v>25</v>
      </c>
      <c r="D31" s="11"/>
      <c r="E31" s="11"/>
      <c r="F31" s="11"/>
      <c r="G31" s="11"/>
      <c r="H31" s="32"/>
      <c r="I31" s="35" t="s">
        <v>25</v>
      </c>
      <c r="J31" s="34"/>
      <c r="K31" s="34"/>
    </row>
    <row r="32" spans="2:11" ht="30.75" customHeight="1"/>
    <row r="33" spans="2:12" ht="46.5" customHeight="1">
      <c r="L33" s="65"/>
    </row>
    <row r="34" spans="2:12" ht="9.75" customHeight="1"/>
    <row r="35" spans="2:12" s="9" customFormat="1" ht="33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2" ht="6" customHeight="1"/>
    <row r="38" spans="2:12" ht="18.95" customHeight="1"/>
  </sheetData>
  <phoneticPr fontId="2" type="noConversion"/>
  <hyperlinks>
    <hyperlink ref="C26" location="T10a!A1" display="Ocupados y asalariados. Miles de puestos"/>
    <hyperlink ref="C27" location="T11a!A1" display="Ocupados y asalariados. Tasas de variación interanual"/>
    <hyperlink ref="I26" location="T10b!A1" display="Ocupados y asalariados. Miles de puestos"/>
    <hyperlink ref="I27" location="T11b!A1" display="Ocupados y asalariados. Tasas de variación interanual"/>
    <hyperlink ref="C12" location="T2a!A1" display="Tasas de variación interanual"/>
    <hyperlink ref="C13" location="T3a!A1" display="Tasas de variación intertrimestral"/>
    <hyperlink ref="I12" location="T2b!A1" display="Tasas de variación interanual"/>
    <hyperlink ref="I11" location="T1b!A1" display="Índices de volumen encadenados, referencia año 2000 = 100"/>
    <hyperlink ref="I13" location="T3b!A1" display="Tasas de variación intertrimestral"/>
    <hyperlink ref="C19:C21" location="Tabla1!A1" display="Tabla1!A1"/>
    <hyperlink ref="C20" location="T8a!A1" display="Tasas de variación interanual"/>
    <hyperlink ref="C21" location="T9a!A1" display="Tasas de variación intertrimestral"/>
    <hyperlink ref="C19" location="T7a!A1" display="Rentas"/>
    <hyperlink ref="C30" location="T12a!A1" display="Ocupados y asalariados. Miles de horas"/>
    <hyperlink ref="C31" location="T13a!A1" display="Ocupados y asalariados. Tasas de variación interanual"/>
    <hyperlink ref="I30" location="T12b!A1" display="Ocupados y asalariados. Miles de horas"/>
    <hyperlink ref="I31" location="T13b!A1" display="Ocupados y asalariados. Tasas de variación interanual"/>
    <hyperlink ref="C16:C18" location="Tabla1!A1" display="Tabla1!A1"/>
    <hyperlink ref="C17" location="T5a!A1" display="Tasas de variación interanual"/>
    <hyperlink ref="C18" location="T6a!A1" display="Tasas de variación intertrimestral"/>
    <hyperlink ref="C16" location="T4a!A1" display="Demanda, Oferta"/>
    <hyperlink ref="I16:I18" location="Tabla1!A1" display="Tabla1!A1"/>
    <hyperlink ref="I17" location="T5b!A1" display="Tasas de variación interanual"/>
    <hyperlink ref="I18" location="T6b!A1" display="Tasas de variación intertrimestral"/>
    <hyperlink ref="I16" location="T4b!A1" display="Demanda, Oferta, Rentas"/>
    <hyperlink ref="C11" location="T1a!A1" display="Índices año 2008 = 100"/>
    <hyperlink ref="I19:I21" location="Tabla1!A1" display="Tabla1!A1"/>
    <hyperlink ref="I20" location="T8b!A1" display="Tasas de variación interanual"/>
    <hyperlink ref="I21" location="T9b!A1" display="Tasas de variación intertrimestral"/>
    <hyperlink ref="I19" location="T7b!A1" display="Rentas. Millones de euros"/>
  </hyperlinks>
  <pageMargins left="0.26" right="0.19685039370078741" top="0.5" bottom="0.44" header="0" footer="0"/>
  <pageSetup paperSize="9" scale="67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X70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7.5703125" style="4" customWidth="1"/>
    <col min="5" max="5" width="0.42578125" style="4" customWidth="1"/>
    <col min="6" max="6" width="7.5703125" style="4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11.42578125" customWidth="1"/>
    <col min="26" max="242" width="0" hidden="1" customWidth="1"/>
    <col min="243" max="243" width="7.7109375" customWidth="1"/>
    <col min="244" max="244" width="66.85546875" customWidth="1"/>
    <col min="245" max="245" width="0.42578125" customWidth="1"/>
    <col min="246" max="246" width="8.7109375" customWidth="1"/>
    <col min="247" max="247" width="0.42578125" customWidth="1"/>
    <col min="248" max="248" width="8.7109375" customWidth="1"/>
    <col min="249" max="249" width="0.42578125" customWidth="1"/>
    <col min="250" max="250" width="8.7109375" customWidth="1"/>
    <col min="251" max="251" width="0.5703125" customWidth="1"/>
    <col min="252" max="252" width="7.5703125" customWidth="1"/>
    <col min="253" max="253" width="0.5703125" customWidth="1"/>
    <col min="254" max="254" width="7.5703125" customWidth="1"/>
    <col min="255" max="255" width="0.5703125" customWidth="1"/>
  </cols>
  <sheetData>
    <row r="1" spans="1:24" ht="6.75" customHeight="1">
      <c r="A1" s="51"/>
    </row>
    <row r="2" spans="1:24" ht="22.5">
      <c r="A2" s="51"/>
      <c r="B2" s="39" t="s">
        <v>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6.75" customHeight="1">
      <c r="A3" s="51"/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.100000000000001" customHeight="1">
      <c r="A4" s="51"/>
      <c r="B4" s="40" t="s">
        <v>94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7.25" customHeight="1">
      <c r="A5" s="51"/>
      <c r="B5" s="57" t="s">
        <v>40</v>
      </c>
    </row>
    <row r="6" spans="1:24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0.100000000000001" customHeight="1">
      <c r="A7" s="51"/>
      <c r="B7" s="4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20.100000000000001" customHeight="1">
      <c r="A8" s="51"/>
      <c r="B8" s="4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6.5">
      <c r="A9" s="51"/>
      <c r="B9" s="44" t="s">
        <v>101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" customHeight="1">
      <c r="A11" s="140"/>
      <c r="B11" s="46"/>
      <c r="C11" s="6"/>
      <c r="D11" s="19">
        <v>2012</v>
      </c>
      <c r="E11" s="17"/>
      <c r="F11" s="18"/>
      <c r="G11" s="18"/>
      <c r="H11" s="18"/>
      <c r="I11" s="18"/>
      <c r="J11" s="18"/>
      <c r="K11" s="6"/>
      <c r="L11" s="19">
        <v>2013</v>
      </c>
      <c r="M11" s="17"/>
      <c r="N11" s="18"/>
      <c r="O11" s="18"/>
      <c r="P11" s="18"/>
      <c r="Q11" s="18"/>
      <c r="R11" s="18"/>
      <c r="S11" s="6"/>
      <c r="T11" s="19">
        <v>2014</v>
      </c>
      <c r="U11" s="17"/>
      <c r="V11" s="18"/>
      <c r="W11" s="18"/>
      <c r="X11" s="18"/>
    </row>
    <row r="12" spans="1:24" ht="2.25" customHeight="1">
      <c r="A12" s="141"/>
      <c r="B12" s="4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 customHeight="1">
      <c r="A13" s="141"/>
      <c r="B13" s="46"/>
      <c r="C13" s="22"/>
      <c r="D13" s="23" t="s">
        <v>3</v>
      </c>
      <c r="E13" s="24"/>
      <c r="F13" s="23" t="s">
        <v>4</v>
      </c>
      <c r="G13" s="24"/>
      <c r="H13" s="23" t="s">
        <v>5</v>
      </c>
      <c r="I13" s="24"/>
      <c r="J13" s="23" t="s">
        <v>6</v>
      </c>
      <c r="K13" s="24"/>
      <c r="L13" s="23" t="s">
        <v>3</v>
      </c>
      <c r="M13" s="24"/>
      <c r="N13" s="23" t="s">
        <v>4</v>
      </c>
      <c r="O13" s="24"/>
      <c r="P13" s="23" t="s">
        <v>5</v>
      </c>
      <c r="Q13" s="24"/>
      <c r="R13" s="23" t="s">
        <v>6</v>
      </c>
      <c r="S13" s="24"/>
      <c r="T13" s="23" t="s">
        <v>3</v>
      </c>
      <c r="U13" s="24"/>
      <c r="V13" s="23" t="s">
        <v>4</v>
      </c>
      <c r="W13" s="24"/>
      <c r="X13" s="23" t="s">
        <v>5</v>
      </c>
    </row>
    <row r="14" spans="1:24" s="91" customFormat="1" ht="15" customHeight="1">
      <c r="A14" s="77"/>
      <c r="B14" s="104" t="s">
        <v>1</v>
      </c>
      <c r="C14" s="63"/>
      <c r="D14" s="106">
        <v>-9.5508153756552083</v>
      </c>
      <c r="E14" s="63"/>
      <c r="F14" s="106">
        <v>4.5838330341835709</v>
      </c>
      <c r="G14" s="63"/>
      <c r="H14" s="106">
        <v>-6.0929996305873697</v>
      </c>
      <c r="I14" s="63"/>
      <c r="J14" s="106">
        <v>3.0273973725403414</v>
      </c>
      <c r="K14" s="63"/>
      <c r="L14" s="106">
        <v>-5.8426733909778594</v>
      </c>
      <c r="M14" s="63"/>
      <c r="N14" s="106">
        <v>5.2573330629899884</v>
      </c>
      <c r="O14" s="63"/>
      <c r="P14" s="106">
        <v>-3.9898548049216997</v>
      </c>
      <c r="Q14" s="63"/>
      <c r="R14" s="106">
        <v>6.7329877946831651</v>
      </c>
      <c r="S14" s="63"/>
      <c r="T14" s="106">
        <v>-7.7455080909190617</v>
      </c>
      <c r="U14" s="63"/>
      <c r="V14" s="106">
        <v>7.6418898841108751</v>
      </c>
      <c r="W14" s="63"/>
      <c r="X14" s="106">
        <v>-4.0351458362910764</v>
      </c>
    </row>
    <row r="15" spans="1:24" s="91" customFormat="1" ht="13.5" customHeight="1">
      <c r="A15" s="77"/>
      <c r="B15" s="102" t="s">
        <v>49</v>
      </c>
      <c r="C15" s="50"/>
      <c r="D15" s="63">
        <v>-15.801186943620182</v>
      </c>
      <c r="E15" s="63"/>
      <c r="F15" s="63">
        <v>-8.2819383259911898</v>
      </c>
      <c r="G15" s="63"/>
      <c r="H15" s="63">
        <v>-4.0345821325648457</v>
      </c>
      <c r="I15" s="63"/>
      <c r="J15" s="63">
        <v>17.017017017017011</v>
      </c>
      <c r="K15" s="63"/>
      <c r="L15" s="63">
        <v>-11.291702309666384</v>
      </c>
      <c r="M15" s="63"/>
      <c r="N15" s="63">
        <v>4.7251687560269984</v>
      </c>
      <c r="O15" s="63"/>
      <c r="P15" s="63">
        <v>-7.6427255985267006</v>
      </c>
      <c r="Q15" s="63"/>
      <c r="R15" s="63">
        <v>17.746759720837481</v>
      </c>
      <c r="S15" s="63"/>
      <c r="T15" s="63">
        <v>5.5038103302286201</v>
      </c>
      <c r="U15" s="63"/>
      <c r="V15" s="63">
        <v>-10.75441412520064</v>
      </c>
      <c r="W15" s="63"/>
      <c r="X15" s="63">
        <v>-11.78057553956835</v>
      </c>
    </row>
    <row r="16" spans="1:24" s="91" customFormat="1" ht="15" customHeight="1">
      <c r="A16" s="77"/>
      <c r="B16" s="104" t="s">
        <v>64</v>
      </c>
      <c r="C16" s="50"/>
      <c r="D16" s="106">
        <v>-11.420874844999362</v>
      </c>
      <c r="E16" s="63"/>
      <c r="F16" s="106">
        <v>4.161034948831821</v>
      </c>
      <c r="G16" s="63"/>
      <c r="H16" s="106">
        <v>-5.6446380572805595</v>
      </c>
      <c r="I16" s="63"/>
      <c r="J16" s="106">
        <v>8.5314341846758346</v>
      </c>
      <c r="K16" s="63"/>
      <c r="L16" s="106">
        <v>-9.6347920532198987</v>
      </c>
      <c r="M16" s="63"/>
      <c r="N16" s="106">
        <v>4.712540064102555</v>
      </c>
      <c r="O16" s="63"/>
      <c r="P16" s="106">
        <v>-5.4378497297814299</v>
      </c>
      <c r="Q16" s="63"/>
      <c r="R16" s="106">
        <v>9.5235686829860491</v>
      </c>
      <c r="S16" s="63"/>
      <c r="T16" s="106">
        <v>-9.5405218194412384</v>
      </c>
      <c r="U16" s="63"/>
      <c r="V16" s="106">
        <v>8.2954719485425432</v>
      </c>
      <c r="W16" s="63"/>
      <c r="X16" s="106">
        <v>-3.8889412652022282</v>
      </c>
    </row>
    <row r="17" spans="1:24" s="91" customFormat="1" ht="13.5" customHeight="1">
      <c r="A17" s="77"/>
      <c r="B17" s="102" t="s">
        <v>53</v>
      </c>
      <c r="C17" s="50"/>
      <c r="D17" s="63">
        <v>-13.199844479004664</v>
      </c>
      <c r="E17" s="63"/>
      <c r="F17" s="63">
        <v>4.2049272116461367</v>
      </c>
      <c r="G17" s="63"/>
      <c r="H17" s="63">
        <v>-4.7445059373488752</v>
      </c>
      <c r="I17" s="63"/>
      <c r="J17" s="63">
        <v>8.4950361010830413</v>
      </c>
      <c r="K17" s="63"/>
      <c r="L17" s="63">
        <v>-10.928564001247787</v>
      </c>
      <c r="M17" s="63"/>
      <c r="N17" s="63">
        <v>5.2183049264534098</v>
      </c>
      <c r="O17" s="63"/>
      <c r="P17" s="63">
        <v>-4.5878175968046104</v>
      </c>
      <c r="Q17" s="63"/>
      <c r="R17" s="63">
        <v>9.4307808593522946</v>
      </c>
      <c r="S17" s="63"/>
      <c r="T17" s="63">
        <v>-10.530790074916318</v>
      </c>
      <c r="U17" s="63"/>
      <c r="V17" s="63">
        <v>8.8009976839479762</v>
      </c>
      <c r="W17" s="63"/>
      <c r="X17" s="63">
        <v>-3.2094317995742583</v>
      </c>
    </row>
    <row r="18" spans="1:24" s="91" customFormat="1" ht="13.5" customHeight="1">
      <c r="A18" s="78"/>
      <c r="B18" s="102" t="s">
        <v>13</v>
      </c>
      <c r="C18" s="50"/>
      <c r="D18" s="63">
        <v>-16.622774676077114</v>
      </c>
      <c r="E18" s="63"/>
      <c r="F18" s="63">
        <v>8.2122552116234981</v>
      </c>
      <c r="G18" s="63"/>
      <c r="H18" s="63">
        <v>-13.555166374781091</v>
      </c>
      <c r="I18" s="63"/>
      <c r="J18" s="63">
        <v>3.9168017287952495</v>
      </c>
      <c r="K18" s="63"/>
      <c r="L18" s="63">
        <v>-11.892383675591367</v>
      </c>
      <c r="M18" s="63"/>
      <c r="N18" s="63">
        <v>7.5232335152677354</v>
      </c>
      <c r="O18" s="63"/>
      <c r="P18" s="63">
        <v>-10.508986143503908</v>
      </c>
      <c r="Q18" s="63"/>
      <c r="R18" s="63">
        <v>7.7111758393377361</v>
      </c>
      <c r="S18" s="63"/>
      <c r="T18" s="63">
        <v>-12.809564474807855</v>
      </c>
      <c r="U18" s="63"/>
      <c r="V18" s="63">
        <v>13.842637936663404</v>
      </c>
      <c r="W18" s="63"/>
      <c r="X18" s="63">
        <v>-6.509893891597363</v>
      </c>
    </row>
    <row r="19" spans="1:24" s="91" customFormat="1" ht="15" customHeight="1">
      <c r="A19" s="77"/>
      <c r="B19" s="104" t="s">
        <v>50</v>
      </c>
      <c r="C19" s="50"/>
      <c r="D19" s="106">
        <v>-8.3940968855447444</v>
      </c>
      <c r="E19" s="63"/>
      <c r="F19" s="106">
        <v>4.5271235776660479</v>
      </c>
      <c r="G19" s="63"/>
      <c r="H19" s="106">
        <v>-5.5654569021386884</v>
      </c>
      <c r="I19" s="63"/>
      <c r="J19" s="106">
        <v>1.6052586428755289</v>
      </c>
      <c r="K19" s="63"/>
      <c r="L19" s="106">
        <v>-4.3998606904266939</v>
      </c>
      <c r="M19" s="63"/>
      <c r="N19" s="106">
        <v>5.2139450675616095</v>
      </c>
      <c r="O19" s="63"/>
      <c r="P19" s="106">
        <v>-3.1319840095690776</v>
      </c>
      <c r="Q19" s="63"/>
      <c r="R19" s="106">
        <v>5.9465782803665324</v>
      </c>
      <c r="S19" s="63"/>
      <c r="T19" s="106">
        <v>-7.1443176706334599</v>
      </c>
      <c r="U19" s="63"/>
      <c r="V19" s="106">
        <v>7.3350656214216547</v>
      </c>
      <c r="W19" s="63"/>
      <c r="X19" s="106">
        <v>-3.8015715077036716</v>
      </c>
    </row>
    <row r="20" spans="1:24" s="91" customFormat="1" ht="13.5" customHeight="1">
      <c r="A20" s="77"/>
      <c r="B20" s="102" t="s">
        <v>54</v>
      </c>
      <c r="C20" s="50"/>
      <c r="D20" s="63">
        <v>-8.0195658081463783</v>
      </c>
      <c r="E20" s="63"/>
      <c r="F20" s="63">
        <v>2.3963496700915909</v>
      </c>
      <c r="G20" s="63"/>
      <c r="H20" s="63">
        <v>-0.81749110377328238</v>
      </c>
      <c r="I20" s="63"/>
      <c r="J20" s="63">
        <v>0.93735858814403272</v>
      </c>
      <c r="K20" s="63"/>
      <c r="L20" s="63">
        <v>-8.6909184065582128</v>
      </c>
      <c r="M20" s="63"/>
      <c r="N20" s="63">
        <v>3.9840078557901393</v>
      </c>
      <c r="O20" s="63"/>
      <c r="P20" s="63">
        <v>2.6745362563237673</v>
      </c>
      <c r="Q20" s="63"/>
      <c r="R20" s="63">
        <v>1.9544722924810243</v>
      </c>
      <c r="S20" s="63"/>
      <c r="T20" s="63">
        <v>-8.244732263676779</v>
      </c>
      <c r="U20" s="63"/>
      <c r="V20" s="63">
        <v>7.7074335475262545</v>
      </c>
      <c r="W20" s="63"/>
      <c r="X20" s="63">
        <v>1.4344395905326879</v>
      </c>
    </row>
    <row r="21" spans="1:24" s="91" customFormat="1" ht="13.5" customHeight="1">
      <c r="A21" s="77"/>
      <c r="B21" s="102" t="s">
        <v>55</v>
      </c>
      <c r="C21" s="50"/>
      <c r="D21" s="63">
        <v>-7.6434245366284177</v>
      </c>
      <c r="E21" s="63"/>
      <c r="F21" s="63">
        <v>-0.97477064220183873</v>
      </c>
      <c r="G21" s="63"/>
      <c r="H21" s="63">
        <v>-3.7830534645821312</v>
      </c>
      <c r="I21" s="63"/>
      <c r="J21" s="63">
        <v>5.1755265797392092</v>
      </c>
      <c r="K21" s="63"/>
      <c r="L21" s="63">
        <v>-4.6347510967003629</v>
      </c>
      <c r="M21" s="63"/>
      <c r="N21" s="63">
        <v>1.0999999999999899</v>
      </c>
      <c r="O21" s="63"/>
      <c r="P21" s="63">
        <v>-1.206726013847681</v>
      </c>
      <c r="Q21" s="63"/>
      <c r="R21" s="63">
        <v>6.5478574289147051</v>
      </c>
      <c r="S21" s="63"/>
      <c r="T21" s="63">
        <v>-5.6192445029129896</v>
      </c>
      <c r="U21" s="63"/>
      <c r="V21" s="63">
        <v>-1.6726403823178027</v>
      </c>
      <c r="W21" s="63"/>
      <c r="X21" s="63">
        <v>2.571891454029962</v>
      </c>
    </row>
    <row r="22" spans="1:24" s="91" customFormat="1" ht="13.5" customHeight="1">
      <c r="A22" s="77"/>
      <c r="B22" s="102" t="s">
        <v>56</v>
      </c>
      <c r="C22" s="50"/>
      <c r="D22" s="63">
        <v>17.193378480060197</v>
      </c>
      <c r="E22" s="63"/>
      <c r="F22" s="63">
        <v>-17.110754414125196</v>
      </c>
      <c r="G22" s="63"/>
      <c r="H22" s="63">
        <v>-8.0945003872966659</v>
      </c>
      <c r="I22" s="63"/>
      <c r="J22" s="63">
        <v>7.2060682680151755</v>
      </c>
      <c r="K22" s="63"/>
      <c r="L22" s="63">
        <v>17.983490566037741</v>
      </c>
      <c r="M22" s="63"/>
      <c r="N22" s="63">
        <v>-13.376645010827914</v>
      </c>
      <c r="O22" s="63"/>
      <c r="P22" s="63">
        <v>-4.6153846153846096</v>
      </c>
      <c r="Q22" s="63"/>
      <c r="R22" s="63">
        <v>6.5322580645161388</v>
      </c>
      <c r="S22" s="63"/>
      <c r="T22" s="63">
        <v>14.799394398183185</v>
      </c>
      <c r="U22" s="63"/>
      <c r="V22" s="63">
        <v>-13.435542367293108</v>
      </c>
      <c r="W22" s="63"/>
      <c r="X22" s="63">
        <v>-8.398400304703868</v>
      </c>
    </row>
    <row r="23" spans="1:24" s="91" customFormat="1" ht="13.5" customHeight="1">
      <c r="A23" s="77"/>
      <c r="B23" s="99" t="s">
        <v>57</v>
      </c>
      <c r="C23" s="50"/>
      <c r="D23" s="63">
        <v>-1.5544041450777257</v>
      </c>
      <c r="E23" s="63"/>
      <c r="F23" s="63">
        <v>4.3859649122806932</v>
      </c>
      <c r="G23" s="63"/>
      <c r="H23" s="63">
        <v>-17.226890756302527</v>
      </c>
      <c r="I23" s="63"/>
      <c r="J23" s="63">
        <v>9.0355329949238552</v>
      </c>
      <c r="K23" s="63"/>
      <c r="L23" s="63">
        <v>-3.7243947858472959</v>
      </c>
      <c r="M23" s="63"/>
      <c r="N23" s="63">
        <v>3.8684719535783341</v>
      </c>
      <c r="O23" s="63"/>
      <c r="P23" s="63">
        <v>-9.0316573556797017</v>
      </c>
      <c r="Q23" s="63"/>
      <c r="R23" s="63">
        <v>0.20470829068577334</v>
      </c>
      <c r="S23" s="63"/>
      <c r="T23" s="63">
        <v>4.0858018386108252</v>
      </c>
      <c r="U23" s="63"/>
      <c r="V23" s="63">
        <v>4.9067713444553407</v>
      </c>
      <c r="W23" s="63"/>
      <c r="X23" s="63">
        <v>-10.477081384471465</v>
      </c>
    </row>
    <row r="24" spans="1:24" s="91" customFormat="1" ht="13.5" customHeight="1">
      <c r="A24" s="77"/>
      <c r="B24" s="102" t="s">
        <v>58</v>
      </c>
      <c r="C24" s="50"/>
      <c r="D24" s="63">
        <v>-6.424987862113607</v>
      </c>
      <c r="E24" s="63"/>
      <c r="F24" s="63">
        <v>1.5392597717052814</v>
      </c>
      <c r="G24" s="63"/>
      <c r="H24" s="63">
        <v>2.4953159598024133</v>
      </c>
      <c r="I24" s="63"/>
      <c r="J24" s="63">
        <v>3.3236393851265866E-2</v>
      </c>
      <c r="K24" s="63"/>
      <c r="L24" s="63">
        <v>-6.3543483678046293</v>
      </c>
      <c r="M24" s="63"/>
      <c r="N24" s="63">
        <v>-1.7739932588256568E-2</v>
      </c>
      <c r="O24" s="63"/>
      <c r="P24" s="63">
        <v>2.8655074520936852</v>
      </c>
      <c r="Q24" s="63"/>
      <c r="R24" s="63">
        <v>1.5696420871065042</v>
      </c>
      <c r="S24" s="63"/>
      <c r="T24" s="63">
        <v>-6.0032266281735636</v>
      </c>
      <c r="U24" s="63"/>
      <c r="V24" s="63">
        <v>6.0343270099367574</v>
      </c>
      <c r="W24" s="63"/>
      <c r="X24" s="63">
        <v>2.4791276196967083</v>
      </c>
    </row>
    <row r="25" spans="1:24" s="91" customFormat="1" ht="13.5" customHeight="1">
      <c r="A25" s="77"/>
      <c r="B25" s="102" t="s">
        <v>59</v>
      </c>
      <c r="C25" s="50"/>
      <c r="D25" s="63">
        <v>-14.021363411908416</v>
      </c>
      <c r="E25" s="63"/>
      <c r="F25" s="63">
        <v>13.10682546399855</v>
      </c>
      <c r="G25" s="63"/>
      <c r="H25" s="63">
        <v>-12.934951093056812</v>
      </c>
      <c r="I25" s="63"/>
      <c r="J25" s="63">
        <v>2.228497759224024</v>
      </c>
      <c r="K25" s="63"/>
      <c r="L25" s="63">
        <v>-3.8463848186404026</v>
      </c>
      <c r="M25" s="63"/>
      <c r="N25" s="63">
        <v>12.416075945414228</v>
      </c>
      <c r="O25" s="63"/>
      <c r="P25" s="63">
        <v>-10.433623156198779</v>
      </c>
      <c r="Q25" s="63"/>
      <c r="R25" s="63">
        <v>12.839996278261957</v>
      </c>
      <c r="S25" s="63"/>
      <c r="T25" s="63">
        <v>-11.186543165764229</v>
      </c>
      <c r="U25" s="63"/>
      <c r="V25" s="63">
        <v>12.781233559248605</v>
      </c>
      <c r="W25" s="63"/>
      <c r="X25" s="63">
        <v>-10.943116647915918</v>
      </c>
    </row>
    <row r="26" spans="1:24" s="91" customFormat="1" ht="13.5" customHeight="1">
      <c r="A26" s="77"/>
      <c r="B26" s="102" t="s">
        <v>60</v>
      </c>
      <c r="C26" s="50"/>
      <c r="D26" s="63">
        <v>-3.9068049438840791</v>
      </c>
      <c r="E26" s="63"/>
      <c r="F26" s="63">
        <v>1.4784151389710232</v>
      </c>
      <c r="G26" s="63"/>
      <c r="H26" s="63">
        <v>1.8210955710955767</v>
      </c>
      <c r="I26" s="63"/>
      <c r="J26" s="63">
        <v>-3.0333381027328632</v>
      </c>
      <c r="K26" s="63"/>
      <c r="L26" s="63">
        <v>-0.60498745757709971</v>
      </c>
      <c r="M26" s="63"/>
      <c r="N26" s="63">
        <v>4.7654394299287306</v>
      </c>
      <c r="O26" s="63"/>
      <c r="P26" s="63">
        <v>0.75102734873175869</v>
      </c>
      <c r="Q26" s="63"/>
      <c r="R26" s="63">
        <v>-1.1251758087201136</v>
      </c>
      <c r="S26" s="63"/>
      <c r="T26" s="63">
        <v>-2.4893314366998598</v>
      </c>
      <c r="U26" s="63"/>
      <c r="V26" s="63">
        <v>7.5565280816922042</v>
      </c>
      <c r="W26" s="63"/>
      <c r="X26" s="63">
        <v>-0.31194900311949381</v>
      </c>
    </row>
    <row r="27" spans="1:24" s="91" customFormat="1" ht="13.5" customHeight="1">
      <c r="A27" s="77"/>
      <c r="B27" s="99" t="s">
        <v>7</v>
      </c>
      <c r="C27" s="103"/>
      <c r="D27" s="107">
        <v>-19.430702849646753</v>
      </c>
      <c r="E27" s="107"/>
      <c r="F27" s="107">
        <v>13.985719049767553</v>
      </c>
      <c r="G27" s="107"/>
      <c r="H27" s="107">
        <v>-4.4366809220999333</v>
      </c>
      <c r="I27" s="107"/>
      <c r="J27" s="107">
        <v>16.246612100092751</v>
      </c>
      <c r="K27" s="107"/>
      <c r="L27" s="107">
        <v>-20.767621998450814</v>
      </c>
      <c r="M27" s="107"/>
      <c r="N27" s="107">
        <v>14.067983849680799</v>
      </c>
      <c r="O27" s="107"/>
      <c r="P27" s="107">
        <v>-3.9398692138259639</v>
      </c>
      <c r="Q27" s="107"/>
      <c r="R27" s="107">
        <v>13.791688228261446</v>
      </c>
      <c r="S27" s="107"/>
      <c r="T27" s="107">
        <v>-20.298729810255612</v>
      </c>
      <c r="U27" s="107"/>
      <c r="V27" s="107">
        <v>14.078562926090243</v>
      </c>
      <c r="W27" s="107"/>
      <c r="X27" s="107">
        <v>-3.2562391128128199</v>
      </c>
    </row>
    <row r="28" spans="1:24" s="91" customFormat="1" ht="13.5" customHeight="1">
      <c r="A28" s="77"/>
      <c r="B28" s="99" t="s">
        <v>18</v>
      </c>
      <c r="C28" s="103"/>
      <c r="D28" s="107">
        <v>137.53082614056723</v>
      </c>
      <c r="E28" s="107"/>
      <c r="F28" s="107">
        <v>-25.407176691973266</v>
      </c>
      <c r="G28" s="107"/>
      <c r="H28" s="107">
        <v>10.212691922926354</v>
      </c>
      <c r="I28" s="107"/>
      <c r="J28" s="107">
        <v>-37.752081771182766</v>
      </c>
      <c r="K28" s="107"/>
      <c r="L28" s="107">
        <v>100.56425537310596</v>
      </c>
      <c r="M28" s="107"/>
      <c r="N28" s="107">
        <v>-18.520625889046936</v>
      </c>
      <c r="O28" s="107"/>
      <c r="P28" s="107">
        <v>1.0591247672253168</v>
      </c>
      <c r="Q28" s="107"/>
      <c r="R28" s="107">
        <v>-35.206725786018659</v>
      </c>
      <c r="S28" s="107"/>
      <c r="T28" s="107">
        <v>94.17585021922028</v>
      </c>
      <c r="U28" s="107"/>
      <c r="V28" s="107">
        <v>-20.953223690232814</v>
      </c>
      <c r="W28" s="107"/>
      <c r="X28" s="107">
        <v>4.8328572531459946</v>
      </c>
    </row>
    <row r="29" spans="1:24" s="91" customFormat="1" ht="5.25" customHeight="1" thickBot="1">
      <c r="A29" s="84"/>
      <c r="B29" s="92"/>
      <c r="C29" s="103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</row>
    <row r="30" spans="1:24" s="91" customFormat="1" ht="18" customHeight="1" thickBot="1">
      <c r="A30" s="108"/>
      <c r="B30" s="95" t="s">
        <v>29</v>
      </c>
      <c r="C30" s="88"/>
      <c r="D30" s="110">
        <v>-7.1731954145869299</v>
      </c>
      <c r="E30" s="69"/>
      <c r="F30" s="110">
        <v>4.7168086157725053</v>
      </c>
      <c r="G30" s="111"/>
      <c r="H30" s="110">
        <v>-3.9849149141710671</v>
      </c>
      <c r="I30" s="111"/>
      <c r="J30" s="110">
        <v>4.7098659133564258</v>
      </c>
      <c r="K30" s="111"/>
      <c r="L30" s="110">
        <v>-6.7608819377203533</v>
      </c>
      <c r="M30" s="111"/>
      <c r="N30" s="110">
        <v>5.8479856674012565</v>
      </c>
      <c r="O30" s="111"/>
      <c r="P30" s="110">
        <v>-3.480673741602569</v>
      </c>
      <c r="Q30" s="111"/>
      <c r="R30" s="110">
        <v>5.5638969392941329</v>
      </c>
      <c r="S30" s="111"/>
      <c r="T30" s="110">
        <v>-7.3074548314540628</v>
      </c>
      <c r="U30" s="111"/>
      <c r="V30" s="110">
        <v>6.5203858704487194</v>
      </c>
      <c r="W30" s="111"/>
      <c r="X30" s="110">
        <v>-2.8438065318216021</v>
      </c>
    </row>
    <row r="31" spans="1:24" s="91" customFormat="1" ht="12.75">
      <c r="A31" s="112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</row>
    <row r="32" spans="1:24" s="91" customFormat="1" ht="12.75" hidden="1">
      <c r="A32" s="113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1:24" s="91" customFormat="1" ht="12.75" hidden="1">
      <c r="A33" s="113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spans="1:24" s="91" customFormat="1" ht="12.75" hidden="1">
      <c r="A34" s="113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1:24" s="91" customFormat="1" ht="12.75" hidden="1">
      <c r="A35" s="113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</row>
    <row r="36" spans="1:24" s="91" customFormat="1" ht="12.75" hidden="1">
      <c r="A36" s="113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  <row r="37" spans="1:24" s="91" customFormat="1" ht="12.75" hidden="1">
      <c r="A37" s="113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</row>
    <row r="38" spans="1:24" s="91" customFormat="1" ht="12.75" hidden="1">
      <c r="A38" s="113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</row>
    <row r="39" spans="1:24" s="91" customFormat="1" ht="12.75" hidden="1">
      <c r="A39" s="113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</row>
    <row r="40" spans="1:24" s="91" customFormat="1" ht="12.75" hidden="1">
      <c r="A40" s="113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1:24" s="91" customFormat="1" ht="12.75" hidden="1">
      <c r="A41" s="113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spans="1:24" s="100" customFormat="1" ht="12.75" hidden="1">
      <c r="A42" s="113"/>
    </row>
    <row r="43" spans="1:24" s="100" customFormat="1" ht="12.75" hidden="1">
      <c r="A43" s="113"/>
    </row>
    <row r="44" spans="1:24" s="100" customFormat="1" ht="12.75" hidden="1">
      <c r="A44" s="113"/>
    </row>
    <row r="45" spans="1:24" s="100" customFormat="1" ht="12.75" hidden="1">
      <c r="A45" s="113"/>
    </row>
    <row r="46" spans="1:24" s="100" customFormat="1" ht="12.75" hidden="1">
      <c r="A46" s="113"/>
    </row>
    <row r="47" spans="1:24" s="100" customFormat="1" ht="12.75" hidden="1">
      <c r="A47" s="113"/>
    </row>
    <row r="48" spans="1:24" s="91" customFormat="1" ht="12.7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24" s="91" customFormat="1" ht="12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</row>
    <row r="50" spans="1:24" s="91" customFormat="1" ht="12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1:24" ht="12.75" customHeight="1"/>
    <row r="52" spans="1:24" ht="12.75" customHeight="1"/>
    <row r="53" spans="1:24" ht="12.75" customHeight="1"/>
    <row r="54" spans="1:24" ht="12.75" customHeight="1"/>
    <row r="55" spans="1:24" ht="12.75" customHeight="1"/>
    <row r="56" spans="1:24" ht="12.75" customHeight="1"/>
    <row r="57" spans="1:24" ht="12.75" customHeight="1"/>
    <row r="58" spans="1:24" ht="12.75" customHeight="1"/>
    <row r="59" spans="1:24" ht="12.75" customHeight="1"/>
    <row r="60" spans="1:24" ht="12.75" customHeight="1"/>
    <row r="61" spans="1:24" ht="12.75" customHeight="1"/>
    <row r="62" spans="1:24" ht="12.75" customHeight="1"/>
    <row r="63" spans="1:24" ht="12.75" customHeight="1"/>
    <row r="64" spans="1:2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1">
    <mergeCell ref="A11:A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B94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7109375" defaultRowHeight="0" customHeight="1" zeroHeight="1"/>
  <cols>
    <col min="1" max="1" width="1.140625" style="4" customWidth="1"/>
    <col min="2" max="2" width="44.7109375" style="4" customWidth="1"/>
    <col min="3" max="3" width="0.42578125" style="4" customWidth="1"/>
    <col min="4" max="4" width="7.85546875" style="3" customWidth="1"/>
    <col min="5" max="5" width="0.42578125" style="3" customWidth="1"/>
    <col min="6" max="6" width="7.85546875" style="3" customWidth="1"/>
    <col min="7" max="7" width="0.42578125" style="4" customWidth="1"/>
    <col min="8" max="8" width="7.85546875" style="4" customWidth="1"/>
    <col min="9" max="9" width="0.42578125" style="4" customWidth="1"/>
    <col min="10" max="10" width="7.85546875" style="4" customWidth="1"/>
    <col min="11" max="11" width="0.42578125" style="4" customWidth="1"/>
    <col min="12" max="12" width="7.85546875" style="4" customWidth="1"/>
    <col min="13" max="13" width="0.42578125" style="4" customWidth="1"/>
    <col min="14" max="14" width="7.85546875" style="4" customWidth="1"/>
    <col min="15" max="15" width="0.42578125" style="4" customWidth="1"/>
    <col min="16" max="16" width="7.85546875" style="4" customWidth="1"/>
    <col min="17" max="17" width="0.42578125" style="4" customWidth="1"/>
    <col min="18" max="18" width="7.85546875" style="4" customWidth="1"/>
    <col min="19" max="19" width="0.42578125" style="4" customWidth="1"/>
    <col min="20" max="20" width="7.85546875" style="4" customWidth="1"/>
    <col min="21" max="21" width="0.42578125" style="4" customWidth="1"/>
    <col min="22" max="22" width="7.85546875" style="4" customWidth="1"/>
    <col min="23" max="23" width="0.42578125" style="4" customWidth="1"/>
    <col min="24" max="24" width="7.85546875" style="4" customWidth="1"/>
    <col min="25" max="25" width="0.42578125" style="4" customWidth="1"/>
    <col min="26" max="26" width="7.85546875" style="4" customWidth="1"/>
    <col min="27" max="27" width="0.42578125" style="4" customWidth="1"/>
    <col min="28" max="28" width="7.85546875" style="4" customWidth="1"/>
    <col min="29" max="29" width="11.42578125" customWidth="1"/>
    <col min="30" max="246" width="0" hidden="1" customWidth="1"/>
    <col min="247" max="247" width="7.7109375" customWidth="1"/>
    <col min="248" max="248" width="38.28515625" customWidth="1"/>
    <col min="249" max="249" width="0.42578125" customWidth="1"/>
    <col min="250" max="250" width="7.7109375" customWidth="1"/>
    <col min="251" max="251" width="0.42578125" customWidth="1"/>
    <col min="252" max="252" width="7.85546875" customWidth="1"/>
    <col min="253" max="253" width="0.42578125" customWidth="1"/>
    <col min="254" max="254" width="7.85546875" customWidth="1"/>
    <col min="255" max="255" width="0.5703125" customWidth="1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22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30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26.25" customHeight="1">
      <c r="A9" s="51"/>
      <c r="B9" s="44" t="s">
        <v>68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2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60"/>
      <c r="B11" s="143" t="s">
        <v>69</v>
      </c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72"/>
      <c r="B12" s="143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72"/>
      <c r="B13" s="143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3.5" customHeight="1">
      <c r="A14" s="77"/>
      <c r="B14" s="99" t="s">
        <v>41</v>
      </c>
      <c r="C14" s="79"/>
      <c r="D14" s="79">
        <v>698.4</v>
      </c>
      <c r="E14" s="79"/>
      <c r="F14" s="79">
        <v>692.2</v>
      </c>
      <c r="G14" s="79"/>
      <c r="H14" s="79">
        <v>714.2</v>
      </c>
      <c r="I14" s="79"/>
      <c r="J14" s="79">
        <v>681.3</v>
      </c>
      <c r="K14" s="79"/>
      <c r="L14" s="79">
        <v>669.5</v>
      </c>
      <c r="M14" s="79"/>
      <c r="N14" s="79">
        <v>728.6</v>
      </c>
      <c r="O14" s="79"/>
      <c r="P14" s="79">
        <v>670.8</v>
      </c>
      <c r="Q14" s="79"/>
      <c r="R14" s="79">
        <v>707.5</v>
      </c>
      <c r="S14" s="79"/>
      <c r="T14" s="79">
        <v>663.2</v>
      </c>
      <c r="U14" s="79"/>
      <c r="V14" s="79">
        <v>727.3</v>
      </c>
      <c r="W14" s="79"/>
      <c r="X14" s="79">
        <v>736.4</v>
      </c>
      <c r="Y14" s="79"/>
      <c r="Z14" s="79">
        <v>698.7</v>
      </c>
      <c r="AA14" s="79"/>
      <c r="AB14" s="79">
        <v>637.20000000000005</v>
      </c>
    </row>
    <row r="15" spans="1:28" s="91" customFormat="1" ht="15" customHeight="1">
      <c r="A15" s="77"/>
      <c r="B15" s="89" t="s">
        <v>75</v>
      </c>
      <c r="C15" s="79"/>
      <c r="D15" s="90">
        <v>2273.375</v>
      </c>
      <c r="E15" s="79"/>
      <c r="F15" s="90">
        <v>2169.3000000000002</v>
      </c>
      <c r="G15" s="79"/>
      <c r="H15" s="90">
        <v>2293.3000000000002</v>
      </c>
      <c r="I15" s="79"/>
      <c r="J15" s="90">
        <v>2280.6</v>
      </c>
      <c r="K15" s="79"/>
      <c r="L15" s="90">
        <v>2274.4</v>
      </c>
      <c r="M15" s="79"/>
      <c r="N15" s="90">
        <v>2245.1999999999998</v>
      </c>
      <c r="O15" s="79"/>
      <c r="P15" s="90">
        <v>2187.9</v>
      </c>
      <c r="Q15" s="79"/>
      <c r="R15" s="90">
        <v>2173.6</v>
      </c>
      <c r="S15" s="79"/>
      <c r="T15" s="90">
        <v>2154.3000000000002</v>
      </c>
      <c r="U15" s="79"/>
      <c r="V15" s="90">
        <v>2161.4</v>
      </c>
      <c r="W15" s="79"/>
      <c r="X15" s="90">
        <v>2125.8000000000002</v>
      </c>
      <c r="Y15" s="79"/>
      <c r="Z15" s="90">
        <v>2166.6</v>
      </c>
      <c r="AA15" s="79"/>
      <c r="AB15" s="90">
        <v>2198.4</v>
      </c>
    </row>
    <row r="16" spans="1:28" s="91" customFormat="1" ht="13.5" customHeight="1">
      <c r="A16" s="77"/>
      <c r="B16" s="102" t="s">
        <v>52</v>
      </c>
      <c r="C16" s="79"/>
      <c r="D16" s="79">
        <v>2034.7749999999999</v>
      </c>
      <c r="E16" s="79"/>
      <c r="F16" s="79">
        <v>1943.1</v>
      </c>
      <c r="G16" s="79"/>
      <c r="H16" s="79">
        <v>2054.1</v>
      </c>
      <c r="I16" s="79"/>
      <c r="J16" s="79">
        <v>2040.3000000000002</v>
      </c>
      <c r="K16" s="79"/>
      <c r="L16" s="79">
        <v>2036</v>
      </c>
      <c r="M16" s="79"/>
      <c r="N16" s="79">
        <v>2008.6999999999998</v>
      </c>
      <c r="O16" s="79"/>
      <c r="P16" s="79">
        <v>1958.5</v>
      </c>
      <c r="Q16" s="79"/>
      <c r="R16" s="79">
        <v>1946.6</v>
      </c>
      <c r="S16" s="79"/>
      <c r="T16" s="79">
        <v>1930.8</v>
      </c>
      <c r="U16" s="79"/>
      <c r="V16" s="79">
        <v>1936.5</v>
      </c>
      <c r="W16" s="79"/>
      <c r="X16" s="79">
        <v>1903</v>
      </c>
      <c r="Y16" s="79"/>
      <c r="Z16" s="79">
        <v>1942.5</v>
      </c>
      <c r="AA16" s="79"/>
      <c r="AB16" s="79">
        <v>1969.8</v>
      </c>
    </row>
    <row r="17" spans="1:28" s="91" customFormat="1" ht="13.5" customHeight="1">
      <c r="A17" s="78"/>
      <c r="B17" s="99" t="s">
        <v>14</v>
      </c>
      <c r="C17" s="79"/>
      <c r="D17" s="79">
        <v>1083.625</v>
      </c>
      <c r="E17" s="79"/>
      <c r="F17" s="79">
        <v>950.7</v>
      </c>
      <c r="G17" s="79"/>
      <c r="H17" s="79">
        <v>1122.8</v>
      </c>
      <c r="I17" s="79"/>
      <c r="J17" s="79">
        <v>1128.9000000000001</v>
      </c>
      <c r="K17" s="79"/>
      <c r="L17" s="79">
        <v>1071.2</v>
      </c>
      <c r="M17" s="79"/>
      <c r="N17" s="79">
        <v>1011.6</v>
      </c>
      <c r="O17" s="79"/>
      <c r="P17" s="79">
        <v>976.5</v>
      </c>
      <c r="Q17" s="79"/>
      <c r="R17" s="79">
        <v>957.7</v>
      </c>
      <c r="S17" s="79"/>
      <c r="T17" s="79">
        <v>944.6</v>
      </c>
      <c r="U17" s="79"/>
      <c r="V17" s="79">
        <v>924</v>
      </c>
      <c r="W17" s="79"/>
      <c r="X17" s="79">
        <v>886.5</v>
      </c>
      <c r="Y17" s="79"/>
      <c r="Z17" s="79">
        <v>918.2</v>
      </c>
      <c r="AA17" s="79"/>
      <c r="AB17" s="79">
        <v>943.7</v>
      </c>
    </row>
    <row r="18" spans="1:28" s="91" customFormat="1" ht="15" customHeight="1">
      <c r="A18" s="77"/>
      <c r="B18" s="89" t="s">
        <v>19</v>
      </c>
      <c r="C18" s="79"/>
      <c r="D18" s="90">
        <v>12846.475</v>
      </c>
      <c r="E18" s="79"/>
      <c r="F18" s="90">
        <v>12538.674999999999</v>
      </c>
      <c r="G18" s="79"/>
      <c r="H18" s="90">
        <v>12854.2</v>
      </c>
      <c r="I18" s="79"/>
      <c r="J18" s="90">
        <v>12939.500000000002</v>
      </c>
      <c r="K18" s="79"/>
      <c r="L18" s="90">
        <v>12997.6</v>
      </c>
      <c r="M18" s="79"/>
      <c r="N18" s="90">
        <v>12594.6</v>
      </c>
      <c r="O18" s="79"/>
      <c r="P18" s="90">
        <v>12401.6</v>
      </c>
      <c r="Q18" s="79"/>
      <c r="R18" s="90">
        <v>12532.300000000001</v>
      </c>
      <c r="S18" s="79"/>
      <c r="T18" s="90">
        <v>12749.3</v>
      </c>
      <c r="U18" s="79"/>
      <c r="V18" s="90">
        <v>12471.5</v>
      </c>
      <c r="W18" s="79"/>
      <c r="X18" s="90">
        <v>12403.3</v>
      </c>
      <c r="Y18" s="79"/>
      <c r="Z18" s="90">
        <v>12742.699999999999</v>
      </c>
      <c r="AA18" s="79"/>
      <c r="AB18" s="90">
        <v>12966.400000000001</v>
      </c>
    </row>
    <row r="19" spans="1:28" s="91" customFormat="1" ht="13.5" customHeight="1">
      <c r="A19" s="77"/>
      <c r="B19" s="102" t="s">
        <v>42</v>
      </c>
      <c r="C19" s="79"/>
      <c r="D19" s="79">
        <v>5067.5249999999996</v>
      </c>
      <c r="E19" s="79"/>
      <c r="F19" s="79">
        <v>4961.625</v>
      </c>
      <c r="G19" s="79"/>
      <c r="H19" s="79">
        <v>5053</v>
      </c>
      <c r="I19" s="79"/>
      <c r="J19" s="79">
        <v>5098.6000000000004</v>
      </c>
      <c r="K19" s="79"/>
      <c r="L19" s="79">
        <v>5175.5</v>
      </c>
      <c r="M19" s="79"/>
      <c r="N19" s="79">
        <v>4943</v>
      </c>
      <c r="O19" s="79"/>
      <c r="P19" s="79">
        <v>4867.6000000000004</v>
      </c>
      <c r="Q19" s="79"/>
      <c r="R19" s="79">
        <v>4962.6000000000004</v>
      </c>
      <c r="S19" s="79"/>
      <c r="T19" s="79">
        <v>5099</v>
      </c>
      <c r="U19" s="79"/>
      <c r="V19" s="79">
        <v>4917.3</v>
      </c>
      <c r="W19" s="79"/>
      <c r="X19" s="79">
        <v>4858.3</v>
      </c>
      <c r="Y19" s="79"/>
      <c r="Z19" s="79">
        <v>5050.3999999999996</v>
      </c>
      <c r="AA19" s="79"/>
      <c r="AB19" s="79">
        <v>5193.8</v>
      </c>
    </row>
    <row r="20" spans="1:28" s="91" customFormat="1" ht="13.5" customHeight="1">
      <c r="A20" s="77"/>
      <c r="B20" s="102" t="s">
        <v>43</v>
      </c>
      <c r="C20" s="79"/>
      <c r="D20" s="79">
        <v>447.2</v>
      </c>
      <c r="E20" s="79"/>
      <c r="F20" s="79">
        <v>434.42499999999995</v>
      </c>
      <c r="G20" s="79"/>
      <c r="H20" s="79">
        <v>451.3</v>
      </c>
      <c r="I20" s="79"/>
      <c r="J20" s="79">
        <v>455.3</v>
      </c>
      <c r="K20" s="79"/>
      <c r="L20" s="79">
        <v>440.7</v>
      </c>
      <c r="M20" s="79"/>
      <c r="N20" s="79">
        <v>441.5</v>
      </c>
      <c r="O20" s="79"/>
      <c r="P20" s="79">
        <v>431.4</v>
      </c>
      <c r="Q20" s="79"/>
      <c r="R20" s="79">
        <v>429.5</v>
      </c>
      <c r="S20" s="79"/>
      <c r="T20" s="79">
        <v>435.2</v>
      </c>
      <c r="U20" s="79"/>
      <c r="V20" s="79">
        <v>441.6</v>
      </c>
      <c r="W20" s="79"/>
      <c r="X20" s="79">
        <v>418.3</v>
      </c>
      <c r="Y20" s="79"/>
      <c r="Z20" s="79">
        <v>426.4</v>
      </c>
      <c r="AA20" s="79"/>
      <c r="AB20" s="79">
        <v>445.8</v>
      </c>
    </row>
    <row r="21" spans="1:28" s="91" customFormat="1" ht="13.5" customHeight="1">
      <c r="A21" s="77"/>
      <c r="B21" s="102" t="s">
        <v>44</v>
      </c>
      <c r="C21" s="79"/>
      <c r="D21" s="79">
        <v>367.9</v>
      </c>
      <c r="E21" s="79"/>
      <c r="F21" s="79">
        <v>356.70000000000005</v>
      </c>
      <c r="G21" s="79"/>
      <c r="H21" s="79">
        <v>367.9</v>
      </c>
      <c r="I21" s="79"/>
      <c r="J21" s="79">
        <v>372.7</v>
      </c>
      <c r="K21" s="79"/>
      <c r="L21" s="79">
        <v>365.4</v>
      </c>
      <c r="M21" s="79"/>
      <c r="N21" s="79">
        <v>365.6</v>
      </c>
      <c r="O21" s="79"/>
      <c r="P21" s="79">
        <v>354.1</v>
      </c>
      <c r="Q21" s="79"/>
      <c r="R21" s="79">
        <v>360.8</v>
      </c>
      <c r="S21" s="79"/>
      <c r="T21" s="79">
        <v>355.5</v>
      </c>
      <c r="U21" s="79"/>
      <c r="V21" s="79">
        <v>356.4</v>
      </c>
      <c r="W21" s="79"/>
      <c r="X21" s="79">
        <v>344.4</v>
      </c>
      <c r="Y21" s="79"/>
      <c r="Z21" s="79">
        <v>350.6</v>
      </c>
      <c r="AA21" s="79"/>
      <c r="AB21" s="79">
        <v>345.3</v>
      </c>
    </row>
    <row r="22" spans="1:28" s="91" customFormat="1" ht="13.5" customHeight="1">
      <c r="A22" s="77"/>
      <c r="B22" s="102" t="s">
        <v>45</v>
      </c>
      <c r="C22" s="79"/>
      <c r="D22" s="79">
        <v>172</v>
      </c>
      <c r="E22" s="79"/>
      <c r="F22" s="79">
        <v>163.80000000000001</v>
      </c>
      <c r="G22" s="79"/>
      <c r="H22" s="79">
        <v>175.7</v>
      </c>
      <c r="I22" s="79"/>
      <c r="J22" s="79">
        <v>181.1</v>
      </c>
      <c r="K22" s="79"/>
      <c r="L22" s="79">
        <v>170.7</v>
      </c>
      <c r="M22" s="79"/>
      <c r="N22" s="79">
        <v>160.5</v>
      </c>
      <c r="O22" s="79"/>
      <c r="P22" s="79">
        <v>162.80000000000001</v>
      </c>
      <c r="Q22" s="79"/>
      <c r="R22" s="79">
        <v>164.8</v>
      </c>
      <c r="S22" s="79"/>
      <c r="T22" s="79">
        <v>172.3</v>
      </c>
      <c r="U22" s="79"/>
      <c r="V22" s="79">
        <v>155.30000000000001</v>
      </c>
      <c r="W22" s="79"/>
      <c r="X22" s="79">
        <v>171.7</v>
      </c>
      <c r="Y22" s="79"/>
      <c r="Z22" s="79">
        <v>176</v>
      </c>
      <c r="AA22" s="79"/>
      <c r="AB22" s="79">
        <v>176.5</v>
      </c>
    </row>
    <row r="23" spans="1:28" s="91" customFormat="1" ht="13.5" customHeight="1">
      <c r="A23" s="77"/>
      <c r="B23" s="102" t="s">
        <v>76</v>
      </c>
      <c r="C23" s="79"/>
      <c r="D23" s="79">
        <v>1853.6749999999997</v>
      </c>
      <c r="E23" s="79"/>
      <c r="F23" s="79">
        <v>1795.325</v>
      </c>
      <c r="G23" s="79"/>
      <c r="H23" s="79">
        <v>1835.4</v>
      </c>
      <c r="I23" s="79"/>
      <c r="J23" s="79">
        <v>1852.8</v>
      </c>
      <c r="K23" s="79"/>
      <c r="L23" s="79">
        <v>1896.1</v>
      </c>
      <c r="M23" s="79"/>
      <c r="N23" s="79">
        <v>1830.4</v>
      </c>
      <c r="O23" s="79"/>
      <c r="P23" s="79">
        <v>1787.5</v>
      </c>
      <c r="Q23" s="79"/>
      <c r="R23" s="79">
        <v>1773.5</v>
      </c>
      <c r="S23" s="79"/>
      <c r="T23" s="79">
        <v>1820.1</v>
      </c>
      <c r="U23" s="79"/>
      <c r="V23" s="79">
        <v>1800.2</v>
      </c>
      <c r="W23" s="79"/>
      <c r="X23" s="79">
        <v>1757.2</v>
      </c>
      <c r="Y23" s="79"/>
      <c r="Z23" s="79">
        <v>1835.7</v>
      </c>
      <c r="AA23" s="79"/>
      <c r="AB23" s="79">
        <v>1869.8</v>
      </c>
    </row>
    <row r="24" spans="1:28" s="91" customFormat="1" ht="13.5" customHeight="1">
      <c r="A24" s="77"/>
      <c r="B24" s="102" t="s">
        <v>47</v>
      </c>
      <c r="C24" s="79"/>
      <c r="D24" s="79">
        <v>3691.1</v>
      </c>
      <c r="E24" s="79"/>
      <c r="F24" s="79">
        <v>3587.9999999999995</v>
      </c>
      <c r="G24" s="79"/>
      <c r="H24" s="79">
        <v>3733.6</v>
      </c>
      <c r="I24" s="79"/>
      <c r="J24" s="79">
        <v>3730.4</v>
      </c>
      <c r="K24" s="79"/>
      <c r="L24" s="79">
        <v>3664</v>
      </c>
      <c r="M24" s="79"/>
      <c r="N24" s="79">
        <v>3636.4</v>
      </c>
      <c r="O24" s="79"/>
      <c r="P24" s="79">
        <v>3578.2</v>
      </c>
      <c r="Q24" s="79"/>
      <c r="R24" s="79">
        <v>3590.2</v>
      </c>
      <c r="S24" s="79"/>
      <c r="T24" s="79">
        <v>3596.2</v>
      </c>
      <c r="U24" s="79"/>
      <c r="V24" s="79">
        <v>3587.4</v>
      </c>
      <c r="W24" s="79"/>
      <c r="X24" s="79">
        <v>3616.1</v>
      </c>
      <c r="Y24" s="79"/>
      <c r="Z24" s="79">
        <v>3634.1</v>
      </c>
      <c r="AA24" s="79"/>
      <c r="AB24" s="79">
        <v>3637</v>
      </c>
    </row>
    <row r="25" spans="1:28" s="91" customFormat="1" ht="13.5" customHeight="1">
      <c r="A25" s="77"/>
      <c r="B25" s="102" t="s">
        <v>48</v>
      </c>
      <c r="C25" s="79"/>
      <c r="D25" s="79">
        <v>1247.075</v>
      </c>
      <c r="E25" s="79"/>
      <c r="F25" s="79">
        <v>1238.8</v>
      </c>
      <c r="G25" s="79"/>
      <c r="H25" s="79">
        <v>1237.3000000000002</v>
      </c>
      <c r="I25" s="79"/>
      <c r="J25" s="79">
        <v>1248.5999999999999</v>
      </c>
      <c r="K25" s="79"/>
      <c r="L25" s="79">
        <v>1285.2</v>
      </c>
      <c r="M25" s="79"/>
      <c r="N25" s="79">
        <v>1217.2</v>
      </c>
      <c r="O25" s="79"/>
      <c r="P25" s="79">
        <v>1220</v>
      </c>
      <c r="Q25" s="79"/>
      <c r="R25" s="79">
        <v>1250.9000000000001</v>
      </c>
      <c r="S25" s="79"/>
      <c r="T25" s="79">
        <v>1271</v>
      </c>
      <c r="U25" s="79"/>
      <c r="V25" s="79">
        <v>1213.3</v>
      </c>
      <c r="W25" s="79"/>
      <c r="X25" s="79">
        <v>1237.3</v>
      </c>
      <c r="Y25" s="79"/>
      <c r="Z25" s="79">
        <v>1269.5</v>
      </c>
      <c r="AA25" s="79"/>
      <c r="AB25" s="79">
        <v>1298.2</v>
      </c>
    </row>
    <row r="26" spans="1:28" s="91" customFormat="1" ht="4.5" customHeight="1" thickBot="1">
      <c r="A26" s="112"/>
      <c r="B26" s="99"/>
      <c r="C26" s="123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</row>
    <row r="27" spans="1:28" s="91" customFormat="1" ht="20.25" customHeight="1" thickBot="1">
      <c r="A27" s="126"/>
      <c r="B27" s="95" t="s">
        <v>70</v>
      </c>
      <c r="C27" s="127"/>
      <c r="D27" s="68">
        <v>16901.875</v>
      </c>
      <c r="E27" s="69"/>
      <c r="F27" s="68">
        <v>16350.875</v>
      </c>
      <c r="G27" s="69"/>
      <c r="H27" s="68">
        <v>16984.5</v>
      </c>
      <c r="I27" s="69"/>
      <c r="J27" s="68">
        <v>17030.300000000003</v>
      </c>
      <c r="K27" s="128"/>
      <c r="L27" s="68">
        <v>17012.7</v>
      </c>
      <c r="M27" s="128"/>
      <c r="N27" s="68">
        <v>16580</v>
      </c>
      <c r="O27" s="128"/>
      <c r="P27" s="68">
        <v>16236.8</v>
      </c>
      <c r="Q27" s="69"/>
      <c r="R27" s="68">
        <v>16371.100000000002</v>
      </c>
      <c r="S27" s="128"/>
      <c r="T27" s="68">
        <v>16511.399999999998</v>
      </c>
      <c r="U27" s="128"/>
      <c r="V27" s="68">
        <v>16284.2</v>
      </c>
      <c r="W27" s="128"/>
      <c r="X27" s="68">
        <v>16152</v>
      </c>
      <c r="Y27" s="128"/>
      <c r="Z27" s="68">
        <v>16526.199999999997</v>
      </c>
      <c r="AA27" s="128"/>
      <c r="AB27" s="68">
        <v>16745.7</v>
      </c>
    </row>
    <row r="28" spans="1:28" ht="36.75" hidden="1" customHeight="1">
      <c r="A28" s="51"/>
      <c r="B28" s="48"/>
    </row>
    <row r="29" spans="1:28" ht="26.25" customHeight="1">
      <c r="A29" s="73"/>
      <c r="B29" s="44" t="s">
        <v>71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2.25" customHeight="1">
      <c r="A30" s="74"/>
      <c r="B30" s="4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5" customHeight="1">
      <c r="A31" s="60"/>
      <c r="B31" s="143" t="s">
        <v>69</v>
      </c>
      <c r="C31" s="5"/>
      <c r="D31" s="142">
        <v>2012</v>
      </c>
      <c r="E31" s="16"/>
      <c r="F31" s="142">
        <v>2013</v>
      </c>
      <c r="G31" s="6"/>
      <c r="H31" s="19">
        <v>2012</v>
      </c>
      <c r="I31" s="17"/>
      <c r="J31" s="18"/>
      <c r="K31" s="18"/>
      <c r="L31" s="18"/>
      <c r="M31" s="18"/>
      <c r="N31" s="18"/>
      <c r="O31" s="6"/>
      <c r="P31" s="19">
        <v>2013</v>
      </c>
      <c r="Q31" s="17"/>
      <c r="R31" s="18"/>
      <c r="S31" s="18"/>
      <c r="T31" s="18"/>
      <c r="U31" s="18"/>
      <c r="V31" s="18"/>
      <c r="W31" s="6"/>
      <c r="X31" s="19">
        <v>2014</v>
      </c>
      <c r="Y31" s="17"/>
      <c r="Z31" s="18"/>
      <c r="AA31" s="18"/>
      <c r="AB31" s="18"/>
    </row>
    <row r="32" spans="1:28" ht="2.25" customHeight="1">
      <c r="A32" s="61"/>
      <c r="B32" s="143"/>
      <c r="C32" s="5"/>
      <c r="D32" s="142"/>
      <c r="E32" s="16"/>
      <c r="F32" s="14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" customHeight="1">
      <c r="A33" s="61"/>
      <c r="B33" s="143"/>
      <c r="C33" s="20"/>
      <c r="D33" s="142"/>
      <c r="E33" s="21"/>
      <c r="F33" s="142">
        <v>2008</v>
      </c>
      <c r="G33" s="22"/>
      <c r="H33" s="23" t="s">
        <v>3</v>
      </c>
      <c r="I33" s="24"/>
      <c r="J33" s="23" t="s">
        <v>4</v>
      </c>
      <c r="K33" s="24"/>
      <c r="L33" s="23" t="s">
        <v>5</v>
      </c>
      <c r="M33" s="24"/>
      <c r="N33" s="23" t="s">
        <v>6</v>
      </c>
      <c r="O33" s="24"/>
      <c r="P33" s="23" t="s">
        <v>3</v>
      </c>
      <c r="Q33" s="24"/>
      <c r="R33" s="23" t="s">
        <v>4</v>
      </c>
      <c r="S33" s="24"/>
      <c r="T33" s="23" t="s">
        <v>5</v>
      </c>
      <c r="U33" s="24"/>
      <c r="V33" s="23" t="s">
        <v>6</v>
      </c>
      <c r="W33" s="24"/>
      <c r="X33" s="23" t="s">
        <v>3</v>
      </c>
      <c r="Y33" s="24"/>
      <c r="Z33" s="23" t="s">
        <v>4</v>
      </c>
      <c r="AA33" s="24"/>
      <c r="AB33" s="23" t="s">
        <v>5</v>
      </c>
    </row>
    <row r="34" spans="1:28" s="91" customFormat="1" ht="13.5" customHeight="1">
      <c r="A34" s="77"/>
      <c r="B34" s="99" t="s">
        <v>41</v>
      </c>
      <c r="C34" s="79"/>
      <c r="D34" s="79">
        <v>393.02499999999998</v>
      </c>
      <c r="E34" s="79"/>
      <c r="F34" s="79">
        <v>388.2</v>
      </c>
      <c r="G34" s="79"/>
      <c r="H34" s="79">
        <v>405.9</v>
      </c>
      <c r="I34" s="79"/>
      <c r="J34" s="79">
        <v>378.4</v>
      </c>
      <c r="K34" s="79"/>
      <c r="L34" s="79">
        <v>364.5</v>
      </c>
      <c r="M34" s="79"/>
      <c r="N34" s="79">
        <v>423.3</v>
      </c>
      <c r="O34" s="79"/>
      <c r="P34" s="79">
        <v>371</v>
      </c>
      <c r="Q34" s="79"/>
      <c r="R34" s="79">
        <v>395.2</v>
      </c>
      <c r="S34" s="79"/>
      <c r="T34" s="79">
        <v>360.9</v>
      </c>
      <c r="U34" s="79"/>
      <c r="V34" s="79">
        <v>425.7</v>
      </c>
      <c r="W34" s="79"/>
      <c r="X34" s="79">
        <v>446.6</v>
      </c>
      <c r="Y34" s="79"/>
      <c r="Z34" s="79">
        <v>404.8</v>
      </c>
      <c r="AA34" s="79"/>
      <c r="AB34" s="79">
        <v>353</v>
      </c>
    </row>
    <row r="35" spans="1:28" s="91" customFormat="1" ht="15" customHeight="1">
      <c r="A35" s="77"/>
      <c r="B35" s="89" t="s">
        <v>75</v>
      </c>
      <c r="C35" s="79"/>
      <c r="D35" s="90">
        <v>2172.9</v>
      </c>
      <c r="E35" s="79"/>
      <c r="F35" s="90">
        <v>2072.6999999999998</v>
      </c>
      <c r="G35" s="79"/>
      <c r="H35" s="90">
        <v>2185.7999999999997</v>
      </c>
      <c r="I35" s="79"/>
      <c r="J35" s="90">
        <v>2178.6</v>
      </c>
      <c r="K35" s="79"/>
      <c r="L35" s="90">
        <v>2175.8000000000002</v>
      </c>
      <c r="M35" s="79"/>
      <c r="N35" s="90">
        <v>2151.4</v>
      </c>
      <c r="O35" s="79"/>
      <c r="P35" s="90">
        <v>2086.3000000000002</v>
      </c>
      <c r="Q35" s="79"/>
      <c r="R35" s="90">
        <v>2081</v>
      </c>
      <c r="S35" s="79"/>
      <c r="T35" s="90">
        <v>2058.3000000000002</v>
      </c>
      <c r="U35" s="79"/>
      <c r="V35" s="90">
        <v>2065.1999999999998</v>
      </c>
      <c r="W35" s="79"/>
      <c r="X35" s="90">
        <v>2027</v>
      </c>
      <c r="Y35" s="79"/>
      <c r="Z35" s="90">
        <v>2072.4</v>
      </c>
      <c r="AA35" s="79"/>
      <c r="AB35" s="90">
        <v>2099.4</v>
      </c>
    </row>
    <row r="36" spans="1:28" s="91" customFormat="1" ht="13.5" customHeight="1">
      <c r="A36" s="77"/>
      <c r="B36" s="102" t="s">
        <v>52</v>
      </c>
      <c r="C36" s="79"/>
      <c r="D36" s="79">
        <v>1936.0249999999999</v>
      </c>
      <c r="E36" s="79"/>
      <c r="F36" s="79">
        <v>1848.1</v>
      </c>
      <c r="G36" s="79"/>
      <c r="H36" s="79">
        <v>1948</v>
      </c>
      <c r="I36" s="79"/>
      <c r="J36" s="79">
        <v>1940.3000000000002</v>
      </c>
      <c r="K36" s="79"/>
      <c r="L36" s="79">
        <v>1939.3999999999999</v>
      </c>
      <c r="M36" s="79"/>
      <c r="N36" s="79">
        <v>1916.3999999999999</v>
      </c>
      <c r="O36" s="79"/>
      <c r="P36" s="79">
        <v>1858.2</v>
      </c>
      <c r="Q36" s="79"/>
      <c r="R36" s="79">
        <v>1856.2</v>
      </c>
      <c r="S36" s="79"/>
      <c r="T36" s="79">
        <v>1836.5</v>
      </c>
      <c r="U36" s="79"/>
      <c r="V36" s="79">
        <v>1841.5</v>
      </c>
      <c r="W36" s="79"/>
      <c r="X36" s="79">
        <v>1805.6</v>
      </c>
      <c r="Y36" s="79"/>
      <c r="Z36" s="79">
        <v>1851.2</v>
      </c>
      <c r="AA36" s="79"/>
      <c r="AB36" s="79">
        <v>1872.8</v>
      </c>
    </row>
    <row r="37" spans="1:28" s="91" customFormat="1" ht="13.5" customHeight="1">
      <c r="A37" s="78"/>
      <c r="B37" s="99" t="s">
        <v>14</v>
      </c>
      <c r="C37" s="79"/>
      <c r="D37" s="79">
        <v>927.92500000000007</v>
      </c>
      <c r="E37" s="79"/>
      <c r="F37" s="79">
        <v>802.92499999999995</v>
      </c>
      <c r="G37" s="79"/>
      <c r="H37" s="79">
        <v>962.7</v>
      </c>
      <c r="I37" s="79"/>
      <c r="J37" s="79">
        <v>971.1</v>
      </c>
      <c r="K37" s="79"/>
      <c r="L37" s="79">
        <v>916</v>
      </c>
      <c r="M37" s="79"/>
      <c r="N37" s="79">
        <v>861.9</v>
      </c>
      <c r="O37" s="79"/>
      <c r="P37" s="79">
        <v>825.9</v>
      </c>
      <c r="Q37" s="79"/>
      <c r="R37" s="79">
        <v>806.6</v>
      </c>
      <c r="S37" s="79"/>
      <c r="T37" s="79">
        <v>799.6</v>
      </c>
      <c r="U37" s="79"/>
      <c r="V37" s="79">
        <v>779.6</v>
      </c>
      <c r="W37" s="79"/>
      <c r="X37" s="79">
        <v>747.3</v>
      </c>
      <c r="Y37" s="79"/>
      <c r="Z37" s="79">
        <v>777.7</v>
      </c>
      <c r="AA37" s="79"/>
      <c r="AB37" s="79">
        <v>793</v>
      </c>
    </row>
    <row r="38" spans="1:28" s="91" customFormat="1" ht="15" customHeight="1">
      <c r="A38" s="77"/>
      <c r="B38" s="89" t="s">
        <v>19</v>
      </c>
      <c r="C38" s="79"/>
      <c r="D38" s="90">
        <v>11057.674999999999</v>
      </c>
      <c r="E38" s="79"/>
      <c r="F38" s="90">
        <v>10716.400000000001</v>
      </c>
      <c r="G38" s="79"/>
      <c r="H38" s="90">
        <v>11085.3</v>
      </c>
      <c r="I38" s="79"/>
      <c r="J38" s="90">
        <v>11160.800000000001</v>
      </c>
      <c r="K38" s="79"/>
      <c r="L38" s="90">
        <v>11171.6</v>
      </c>
      <c r="M38" s="79"/>
      <c r="N38" s="90">
        <v>10813</v>
      </c>
      <c r="O38" s="79"/>
      <c r="P38" s="90">
        <v>10589</v>
      </c>
      <c r="Q38" s="79"/>
      <c r="R38" s="90">
        <v>10688.2</v>
      </c>
      <c r="S38" s="79"/>
      <c r="T38" s="90">
        <v>10894.2</v>
      </c>
      <c r="U38" s="79"/>
      <c r="V38" s="90">
        <v>10694.2</v>
      </c>
      <c r="W38" s="79"/>
      <c r="X38" s="90">
        <v>10604</v>
      </c>
      <c r="Y38" s="79"/>
      <c r="Z38" s="90">
        <v>10923.7</v>
      </c>
      <c r="AA38" s="79"/>
      <c r="AB38" s="90">
        <v>11120.7</v>
      </c>
    </row>
    <row r="39" spans="1:28" s="91" customFormat="1" ht="13.5" customHeight="1">
      <c r="A39" s="77"/>
      <c r="B39" s="102" t="s">
        <v>42</v>
      </c>
      <c r="C39" s="79"/>
      <c r="D39" s="79">
        <v>3958.1000000000004</v>
      </c>
      <c r="E39" s="79"/>
      <c r="F39" s="79">
        <v>3837.5999999999995</v>
      </c>
      <c r="G39" s="79"/>
      <c r="H39" s="79">
        <v>3959</v>
      </c>
      <c r="I39" s="79"/>
      <c r="J39" s="79">
        <v>4000.1</v>
      </c>
      <c r="K39" s="79"/>
      <c r="L39" s="79">
        <v>4033.3</v>
      </c>
      <c r="M39" s="79"/>
      <c r="N39" s="79">
        <v>3840</v>
      </c>
      <c r="O39" s="79"/>
      <c r="P39" s="79">
        <v>3753.3999999999996</v>
      </c>
      <c r="Q39" s="79"/>
      <c r="R39" s="79">
        <v>3828.3999999999996</v>
      </c>
      <c r="S39" s="79"/>
      <c r="T39" s="79">
        <v>3944.0999999999995</v>
      </c>
      <c r="U39" s="79"/>
      <c r="V39" s="79">
        <v>3824.5</v>
      </c>
      <c r="W39" s="79"/>
      <c r="X39" s="79">
        <v>3764.1</v>
      </c>
      <c r="Y39" s="79"/>
      <c r="Z39" s="79">
        <v>3934.6</v>
      </c>
      <c r="AA39" s="79"/>
      <c r="AB39" s="79">
        <v>4043.2000000000003</v>
      </c>
    </row>
    <row r="40" spans="1:28" s="91" customFormat="1" ht="13.5" customHeight="1">
      <c r="A40" s="77"/>
      <c r="B40" s="102" t="s">
        <v>43</v>
      </c>
      <c r="C40" s="79"/>
      <c r="D40" s="79">
        <v>426.7</v>
      </c>
      <c r="E40" s="79"/>
      <c r="F40" s="79">
        <v>414.2</v>
      </c>
      <c r="G40" s="79"/>
      <c r="H40" s="79">
        <v>430.9</v>
      </c>
      <c r="I40" s="79"/>
      <c r="J40" s="79">
        <v>435.1</v>
      </c>
      <c r="K40" s="79"/>
      <c r="L40" s="79">
        <v>420</v>
      </c>
      <c r="M40" s="79"/>
      <c r="N40" s="79">
        <v>420.8</v>
      </c>
      <c r="O40" s="79"/>
      <c r="P40" s="79">
        <v>413.1</v>
      </c>
      <c r="Q40" s="79"/>
      <c r="R40" s="79">
        <v>409</v>
      </c>
      <c r="S40" s="79"/>
      <c r="T40" s="79">
        <v>414.5</v>
      </c>
      <c r="U40" s="79"/>
      <c r="V40" s="79">
        <v>420.2</v>
      </c>
      <c r="W40" s="79"/>
      <c r="X40" s="79">
        <v>401.1</v>
      </c>
      <c r="Y40" s="79"/>
      <c r="Z40" s="79">
        <v>404.3</v>
      </c>
      <c r="AA40" s="79"/>
      <c r="AB40" s="79">
        <v>423</v>
      </c>
    </row>
    <row r="41" spans="1:28" s="91" customFormat="1" ht="13.5" customHeight="1">
      <c r="A41" s="77"/>
      <c r="B41" s="102" t="s">
        <v>44</v>
      </c>
      <c r="C41" s="79"/>
      <c r="D41" s="79">
        <v>342.3</v>
      </c>
      <c r="E41" s="79"/>
      <c r="F41" s="79">
        <v>330.4</v>
      </c>
      <c r="G41" s="79"/>
      <c r="H41" s="79">
        <v>342.2</v>
      </c>
      <c r="I41" s="79"/>
      <c r="J41" s="79">
        <v>347.6</v>
      </c>
      <c r="K41" s="79"/>
      <c r="L41" s="79">
        <v>339.6</v>
      </c>
      <c r="M41" s="79"/>
      <c r="N41" s="79">
        <v>339.8</v>
      </c>
      <c r="O41" s="79"/>
      <c r="P41" s="79">
        <v>327.5</v>
      </c>
      <c r="Q41" s="79"/>
      <c r="R41" s="79">
        <v>334.1</v>
      </c>
      <c r="S41" s="79"/>
      <c r="T41" s="79">
        <v>329.2</v>
      </c>
      <c r="U41" s="79"/>
      <c r="V41" s="79">
        <v>330.8</v>
      </c>
      <c r="W41" s="79"/>
      <c r="X41" s="79">
        <v>318.5</v>
      </c>
      <c r="Y41" s="79"/>
      <c r="Z41" s="79">
        <v>325.10000000000002</v>
      </c>
      <c r="AA41" s="79"/>
      <c r="AB41" s="79">
        <v>319.89999999999998</v>
      </c>
    </row>
    <row r="42" spans="1:28" s="91" customFormat="1" ht="13.5" customHeight="1">
      <c r="A42" s="77"/>
      <c r="B42" s="102" t="s">
        <v>45</v>
      </c>
      <c r="C42" s="79"/>
      <c r="D42" s="79">
        <v>135.20000000000002</v>
      </c>
      <c r="E42" s="79"/>
      <c r="F42" s="79">
        <v>124.12499999999999</v>
      </c>
      <c r="G42" s="79"/>
      <c r="H42" s="79">
        <v>140.30000000000001</v>
      </c>
      <c r="I42" s="79"/>
      <c r="J42" s="79">
        <v>144.30000000000001</v>
      </c>
      <c r="K42" s="79"/>
      <c r="L42" s="79">
        <v>131</v>
      </c>
      <c r="M42" s="79"/>
      <c r="N42" s="79">
        <v>125.2</v>
      </c>
      <c r="O42" s="79"/>
      <c r="P42" s="79">
        <v>126.9</v>
      </c>
      <c r="Q42" s="79"/>
      <c r="R42" s="79">
        <v>125.3</v>
      </c>
      <c r="S42" s="79"/>
      <c r="T42" s="79">
        <v>128.6</v>
      </c>
      <c r="U42" s="79"/>
      <c r="V42" s="79">
        <v>115.7</v>
      </c>
      <c r="W42" s="79"/>
      <c r="X42" s="79">
        <v>131.30000000000001</v>
      </c>
      <c r="Y42" s="79"/>
      <c r="Z42" s="79">
        <v>132.30000000000001</v>
      </c>
      <c r="AA42" s="79"/>
      <c r="AB42" s="79">
        <v>131.19999999999999</v>
      </c>
    </row>
    <row r="43" spans="1:28" s="91" customFormat="1" ht="13.5" customHeight="1">
      <c r="A43" s="77"/>
      <c r="B43" s="102" t="s">
        <v>76</v>
      </c>
      <c r="C43" s="79"/>
      <c r="D43" s="79">
        <v>1573.0250000000001</v>
      </c>
      <c r="E43" s="79"/>
      <c r="F43" s="79">
        <v>1508.9</v>
      </c>
      <c r="G43" s="79"/>
      <c r="H43" s="79">
        <v>1554.4</v>
      </c>
      <c r="I43" s="79"/>
      <c r="J43" s="79">
        <v>1575.7</v>
      </c>
      <c r="K43" s="79"/>
      <c r="L43" s="79">
        <v>1613</v>
      </c>
      <c r="M43" s="79"/>
      <c r="N43" s="79">
        <v>1549</v>
      </c>
      <c r="O43" s="79"/>
      <c r="P43" s="79">
        <v>1502</v>
      </c>
      <c r="Q43" s="79"/>
      <c r="R43" s="79">
        <v>1488.3</v>
      </c>
      <c r="S43" s="79"/>
      <c r="T43" s="79">
        <v>1532.3</v>
      </c>
      <c r="U43" s="79"/>
      <c r="V43" s="79">
        <v>1513</v>
      </c>
      <c r="W43" s="79"/>
      <c r="X43" s="79">
        <v>1465.8</v>
      </c>
      <c r="Y43" s="79"/>
      <c r="Z43" s="79">
        <v>1547.4</v>
      </c>
      <c r="AA43" s="79"/>
      <c r="AB43" s="79">
        <v>1580.7</v>
      </c>
    </row>
    <row r="44" spans="1:28" s="91" customFormat="1" ht="13.5" customHeight="1">
      <c r="A44" s="77"/>
      <c r="B44" s="102" t="s">
        <v>47</v>
      </c>
      <c r="C44" s="79"/>
      <c r="D44" s="79">
        <v>3616.6250000000005</v>
      </c>
      <c r="E44" s="79"/>
      <c r="F44" s="79">
        <v>3510.6750000000002</v>
      </c>
      <c r="G44" s="79"/>
      <c r="H44" s="79">
        <v>3653.4</v>
      </c>
      <c r="I44" s="79"/>
      <c r="J44" s="79">
        <v>3657.3</v>
      </c>
      <c r="K44" s="79"/>
      <c r="L44" s="79">
        <v>3594.7</v>
      </c>
      <c r="M44" s="79"/>
      <c r="N44" s="79">
        <v>3561.1</v>
      </c>
      <c r="O44" s="79"/>
      <c r="P44" s="79">
        <v>3502.8</v>
      </c>
      <c r="Q44" s="79"/>
      <c r="R44" s="79">
        <v>3513.5</v>
      </c>
      <c r="S44" s="79"/>
      <c r="T44" s="79">
        <v>3518.9</v>
      </c>
      <c r="U44" s="79"/>
      <c r="V44" s="79">
        <v>3507.5</v>
      </c>
      <c r="W44" s="79"/>
      <c r="X44" s="79">
        <v>3534.2</v>
      </c>
      <c r="Y44" s="79"/>
      <c r="Z44" s="79">
        <v>3553.5</v>
      </c>
      <c r="AA44" s="79"/>
      <c r="AB44" s="79">
        <v>3553.1</v>
      </c>
    </row>
    <row r="45" spans="1:28" s="91" customFormat="1" ht="13.5" customHeight="1">
      <c r="A45" s="77"/>
      <c r="B45" s="102" t="s">
        <v>48</v>
      </c>
      <c r="C45" s="79"/>
      <c r="D45" s="79">
        <v>1005.725</v>
      </c>
      <c r="E45" s="79"/>
      <c r="F45" s="79">
        <v>990.5</v>
      </c>
      <c r="G45" s="79"/>
      <c r="H45" s="79">
        <v>1005.1</v>
      </c>
      <c r="I45" s="79"/>
      <c r="J45" s="79">
        <v>1000.7</v>
      </c>
      <c r="K45" s="79"/>
      <c r="L45" s="79">
        <v>1040</v>
      </c>
      <c r="M45" s="79"/>
      <c r="N45" s="79">
        <v>977.1</v>
      </c>
      <c r="O45" s="79"/>
      <c r="P45" s="79">
        <v>963.3</v>
      </c>
      <c r="Q45" s="79"/>
      <c r="R45" s="79">
        <v>989.6</v>
      </c>
      <c r="S45" s="79"/>
      <c r="T45" s="79">
        <v>1026.5999999999999</v>
      </c>
      <c r="U45" s="79"/>
      <c r="V45" s="79">
        <v>982.5</v>
      </c>
      <c r="W45" s="79"/>
      <c r="X45" s="79">
        <v>989</v>
      </c>
      <c r="Y45" s="79"/>
      <c r="Z45" s="79">
        <v>1026.5</v>
      </c>
      <c r="AA45" s="79"/>
      <c r="AB45" s="79">
        <v>1069.5999999999999</v>
      </c>
    </row>
    <row r="46" spans="1:28" s="91" customFormat="1" ht="4.5" customHeight="1" thickBot="1">
      <c r="A46" s="112"/>
      <c r="B46" s="99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</row>
    <row r="47" spans="1:28" s="91" customFormat="1" ht="20.25" customHeight="1" thickBot="1">
      <c r="A47" s="126"/>
      <c r="B47" s="95" t="s">
        <v>72</v>
      </c>
      <c r="C47" s="122"/>
      <c r="D47" s="68">
        <v>14551.525</v>
      </c>
      <c r="E47" s="69"/>
      <c r="F47" s="68">
        <v>13980.225000000002</v>
      </c>
      <c r="G47" s="69"/>
      <c r="H47" s="68">
        <v>14639.699999999999</v>
      </c>
      <c r="I47" s="69"/>
      <c r="J47" s="68">
        <v>14688.900000000001</v>
      </c>
      <c r="K47" s="128"/>
      <c r="L47" s="68">
        <v>14627.900000000001</v>
      </c>
      <c r="M47" s="128"/>
      <c r="N47" s="68">
        <v>14249.6</v>
      </c>
      <c r="O47" s="128"/>
      <c r="P47" s="68">
        <v>13872.2</v>
      </c>
      <c r="Q47" s="69"/>
      <c r="R47" s="68">
        <v>13971</v>
      </c>
      <c r="S47" s="128"/>
      <c r="T47" s="68">
        <v>14113</v>
      </c>
      <c r="U47" s="128"/>
      <c r="V47" s="68">
        <v>13964.7</v>
      </c>
      <c r="W47" s="128"/>
      <c r="X47" s="68">
        <v>13824.9</v>
      </c>
      <c r="Y47" s="128"/>
      <c r="Z47" s="68">
        <v>14178.600000000002</v>
      </c>
      <c r="AA47" s="128"/>
      <c r="AB47" s="68">
        <v>14366.1</v>
      </c>
    </row>
    <row r="48" spans="1:28" ht="12.75">
      <c r="A48" s="51"/>
      <c r="B48" s="48"/>
    </row>
    <row r="49" spans="1:6" ht="12.75">
      <c r="A49" s="51"/>
      <c r="B49" s="48"/>
    </row>
    <row r="50" spans="1:6" ht="12.75">
      <c r="A50" s="51"/>
      <c r="B50" s="48"/>
    </row>
    <row r="51" spans="1:6" ht="12.75">
      <c r="A51" s="51"/>
    </row>
    <row r="52" spans="1:6" ht="12.75">
      <c r="A52" s="51"/>
    </row>
    <row r="53" spans="1:6" ht="12.75" hidden="1">
      <c r="A53" s="51"/>
    </row>
    <row r="54" spans="1:6" ht="12.75" hidden="1">
      <c r="A54" s="51"/>
    </row>
    <row r="55" spans="1:6" ht="12.75" hidden="1">
      <c r="A55" s="51"/>
    </row>
    <row r="56" spans="1:6" ht="12.75" hidden="1">
      <c r="A56" s="51"/>
    </row>
    <row r="57" spans="1:6" ht="12.75" hidden="1">
      <c r="A57" s="51"/>
    </row>
    <row r="58" spans="1:6" ht="12.75" hidden="1">
      <c r="A58" s="51"/>
    </row>
    <row r="59" spans="1:6" s="4" customFormat="1" ht="12.75" hidden="1">
      <c r="A59" s="51"/>
      <c r="D59" s="3"/>
      <c r="E59" s="3"/>
      <c r="F59" s="3"/>
    </row>
    <row r="60" spans="1:6" s="4" customFormat="1" ht="12.75" hidden="1">
      <c r="A60" s="51"/>
      <c r="D60" s="3"/>
      <c r="E60" s="3"/>
      <c r="F60" s="3"/>
    </row>
    <row r="61" spans="1:6" s="4" customFormat="1" ht="12.75" hidden="1">
      <c r="A61" s="51"/>
      <c r="D61" s="3"/>
      <c r="E61" s="3"/>
      <c r="F61" s="3"/>
    </row>
    <row r="62" spans="1:6" s="4" customFormat="1" ht="12.75" hidden="1">
      <c r="A62" s="51"/>
      <c r="D62" s="3"/>
      <c r="E62" s="3"/>
      <c r="F62" s="3"/>
    </row>
    <row r="63" spans="1:6" s="4" customFormat="1" ht="12.75" hidden="1">
      <c r="A63" s="51"/>
      <c r="D63" s="3"/>
      <c r="E63" s="3"/>
      <c r="F63" s="3"/>
    </row>
    <row r="64" spans="1:6" s="4" customFormat="1" ht="12.75" hidden="1">
      <c r="A64" s="51"/>
      <c r="D64" s="3"/>
      <c r="E64" s="3"/>
      <c r="F64" s="3"/>
    </row>
    <row r="65" spans="1:6" s="4" customFormat="1" ht="12.75" hidden="1">
      <c r="A65" s="52"/>
      <c r="D65" s="3"/>
      <c r="E65" s="3"/>
      <c r="F65" s="3"/>
    </row>
    <row r="66" spans="1:6" s="4" customFormat="1" ht="12.75" hidden="1">
      <c r="A66" s="52"/>
      <c r="D66" s="3"/>
      <c r="E66" s="3"/>
      <c r="F66" s="3"/>
    </row>
    <row r="67" spans="1:6" s="4" customFormat="1" ht="12.75" hidden="1">
      <c r="A67" s="52"/>
      <c r="D67" s="3"/>
      <c r="E67" s="3"/>
      <c r="F67" s="3"/>
    </row>
    <row r="68" spans="1:6" s="4" customFormat="1" ht="12.75" hidden="1">
      <c r="A68" s="52"/>
      <c r="D68" s="3"/>
      <c r="E68" s="3"/>
      <c r="F68" s="3"/>
    </row>
    <row r="69" spans="1:6" s="4" customFormat="1" ht="12.75" hidden="1">
      <c r="A69" s="52"/>
      <c r="D69" s="3"/>
      <c r="E69" s="3"/>
      <c r="F69" s="3"/>
    </row>
    <row r="70" spans="1:6" s="4" customFormat="1" ht="12.75" hidden="1">
      <c r="A70" s="52"/>
      <c r="D70" s="3"/>
      <c r="E70" s="3"/>
      <c r="F70" s="3"/>
    </row>
    <row r="71" spans="1:6" s="4" customFormat="1" ht="12.75" hidden="1">
      <c r="A71" s="52"/>
      <c r="D71" s="3"/>
      <c r="E71" s="3"/>
      <c r="F71" s="3"/>
    </row>
    <row r="72" spans="1:6" s="4" customFormat="1" ht="12.75" hidden="1">
      <c r="A72" s="52"/>
      <c r="D72" s="3"/>
      <c r="E72" s="3"/>
      <c r="F72" s="3"/>
    </row>
    <row r="73" spans="1:6" s="4" customFormat="1" ht="12.75" hidden="1">
      <c r="A73" s="52"/>
      <c r="D73" s="3"/>
      <c r="E73" s="3"/>
      <c r="F73" s="3"/>
    </row>
    <row r="74" spans="1:6" s="4" customFormat="1" ht="12.75" hidden="1">
      <c r="A74" s="52"/>
      <c r="D74" s="3"/>
      <c r="E74" s="3"/>
      <c r="F74" s="3"/>
    </row>
    <row r="75" spans="1:6" s="4" customFormat="1" ht="12.75" hidden="1">
      <c r="A75" s="52"/>
      <c r="D75" s="3"/>
      <c r="E75" s="3"/>
      <c r="F75" s="3"/>
    </row>
    <row r="76" spans="1:6" s="4" customFormat="1" ht="12.75" hidden="1">
      <c r="A76" s="52"/>
      <c r="D76" s="3"/>
      <c r="E76" s="3"/>
      <c r="F76" s="3"/>
    </row>
    <row r="77" spans="1:6" s="4" customFormat="1" ht="12.75" hidden="1">
      <c r="A77" s="52"/>
      <c r="D77" s="3"/>
      <c r="E77" s="3"/>
      <c r="F77" s="3"/>
    </row>
    <row r="78" spans="1:6" s="4" customFormat="1" ht="12.75" hidden="1">
      <c r="A78" s="52"/>
      <c r="D78" s="3"/>
      <c r="E78" s="3"/>
      <c r="F78" s="3"/>
    </row>
    <row r="79" spans="1:6" s="4" customFormat="1" ht="12.75" hidden="1">
      <c r="A79" s="52"/>
      <c r="D79" s="3"/>
      <c r="E79" s="3"/>
      <c r="F79" s="3"/>
    </row>
    <row r="80" spans="1:6" s="4" customFormat="1" ht="12.75" hidden="1">
      <c r="A80" s="52"/>
      <c r="D80" s="3"/>
      <c r="E80" s="3"/>
      <c r="F80" s="3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6">
    <mergeCell ref="B11:B13"/>
    <mergeCell ref="D11:D13"/>
    <mergeCell ref="F11:F13"/>
    <mergeCell ref="B31:B33"/>
    <mergeCell ref="D31:D33"/>
    <mergeCell ref="F31:F3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70" orientation="landscape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B94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7109375" defaultRowHeight="0" customHeight="1" zeroHeight="1"/>
  <cols>
    <col min="1" max="1" width="1.140625" style="4" customWidth="1"/>
    <col min="2" max="2" width="45.140625" style="4" customWidth="1"/>
    <col min="3" max="3" width="0.42578125" style="4" customWidth="1"/>
    <col min="4" max="4" width="7.7109375" style="3" customWidth="1"/>
    <col min="5" max="5" width="0.42578125" style="3" customWidth="1"/>
    <col min="6" max="6" width="7.7109375" style="3" customWidth="1"/>
    <col min="7" max="7" width="0.42578125" style="4" customWidth="1"/>
    <col min="8" max="8" width="7.7109375" style="4" customWidth="1"/>
    <col min="9" max="9" width="0.42578125" style="4" customWidth="1"/>
    <col min="10" max="10" width="7.7109375" style="4" customWidth="1"/>
    <col min="11" max="11" width="0.42578125" style="4" customWidth="1"/>
    <col min="12" max="12" width="7.7109375" style="4" customWidth="1"/>
    <col min="13" max="13" width="0.42578125" style="4" customWidth="1"/>
    <col min="14" max="14" width="7.7109375" style="4" customWidth="1"/>
    <col min="15" max="15" width="0.42578125" style="4" customWidth="1"/>
    <col min="16" max="16" width="7.7109375" style="4" customWidth="1"/>
    <col min="17" max="17" width="0.42578125" style="4" customWidth="1"/>
    <col min="18" max="18" width="7.7109375" style="4" customWidth="1"/>
    <col min="19" max="19" width="0.42578125" style="4" customWidth="1"/>
    <col min="20" max="20" width="7.7109375" style="4" customWidth="1"/>
    <col min="21" max="21" width="0.42578125" style="4" customWidth="1"/>
    <col min="22" max="22" width="7.7109375" style="4" customWidth="1"/>
    <col min="23" max="23" width="0.42578125" style="4" customWidth="1"/>
    <col min="24" max="24" width="7.7109375" style="4" customWidth="1"/>
    <col min="25" max="25" width="0.42578125" style="4" customWidth="1"/>
    <col min="26" max="26" width="7.7109375" style="4" customWidth="1"/>
    <col min="27" max="27" width="0.42578125" style="4" customWidth="1"/>
    <col min="28" max="28" width="7.7109375" style="4" customWidth="1"/>
    <col min="29" max="29" width="11.42578125" customWidth="1"/>
    <col min="30" max="246" width="0" hidden="1" customWidth="1"/>
    <col min="247" max="247" width="7.7109375" customWidth="1"/>
    <col min="248" max="248" width="38.28515625" customWidth="1"/>
    <col min="249" max="249" width="0.42578125" customWidth="1"/>
    <col min="250" max="250" width="7.7109375" customWidth="1"/>
    <col min="251" max="251" width="0.42578125" customWidth="1"/>
    <col min="252" max="252" width="7.7109375" customWidth="1"/>
    <col min="253" max="253" width="0.42578125" customWidth="1"/>
    <col min="254" max="254" width="7.7109375" customWidth="1"/>
    <col min="255" max="255" width="0.5703125" customWidth="1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22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30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26.25" customHeight="1">
      <c r="A9" s="51"/>
      <c r="B9" s="44" t="s">
        <v>73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2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60"/>
      <c r="B11" s="143" t="s">
        <v>69</v>
      </c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72"/>
      <c r="B12" s="143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72"/>
      <c r="B13" s="143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3.5" customHeight="1">
      <c r="A14" s="77"/>
      <c r="B14" s="99" t="s">
        <v>41</v>
      </c>
      <c r="C14" s="49"/>
      <c r="D14" s="63">
        <v>-3.0000000000000027</v>
      </c>
      <c r="E14" s="63"/>
      <c r="F14" s="63">
        <v>-0.88774341351659514</v>
      </c>
      <c r="G14" s="63"/>
      <c r="H14" s="63">
        <v>-4.4164882226980673</v>
      </c>
      <c r="I14" s="63"/>
      <c r="J14" s="63">
        <v>-2.8379920136908265</v>
      </c>
      <c r="K14" s="63"/>
      <c r="L14" s="63">
        <v>-7.4626865671645337E-2</v>
      </c>
      <c r="M14" s="63"/>
      <c r="N14" s="63">
        <v>-4.3329831932773066</v>
      </c>
      <c r="O14" s="63"/>
      <c r="P14" s="63">
        <v>-6.0767292075049166</v>
      </c>
      <c r="Q14" s="63"/>
      <c r="R14" s="63">
        <v>3.8455893145457276</v>
      </c>
      <c r="S14" s="63"/>
      <c r="T14" s="63">
        <v>-0.94100074682598178</v>
      </c>
      <c r="U14" s="63"/>
      <c r="V14" s="63">
        <v>-0.17842437551469637</v>
      </c>
      <c r="W14" s="63"/>
      <c r="X14" s="63">
        <v>9.779367918902814</v>
      </c>
      <c r="Y14" s="63"/>
      <c r="Z14" s="63">
        <v>-1.2438162544169518</v>
      </c>
      <c r="AA14" s="63"/>
      <c r="AB14" s="63">
        <v>-3.9203860072376306</v>
      </c>
    </row>
    <row r="15" spans="1:28" s="91" customFormat="1" ht="15" customHeight="1">
      <c r="A15" s="77"/>
      <c r="B15" s="89" t="s">
        <v>75</v>
      </c>
      <c r="C15" s="49"/>
      <c r="D15" s="106">
        <v>-5.6142572448725332</v>
      </c>
      <c r="E15" s="63"/>
      <c r="F15" s="106">
        <v>-4.5779952713476568</v>
      </c>
      <c r="G15" s="63"/>
      <c r="H15" s="106">
        <v>-3.9938041612592512</v>
      </c>
      <c r="I15" s="63"/>
      <c r="J15" s="106">
        <v>-6.0901791229153845</v>
      </c>
      <c r="K15" s="63"/>
      <c r="L15" s="106">
        <v>-6.1367669514258534</v>
      </c>
      <c r="M15" s="63"/>
      <c r="N15" s="106">
        <v>-6.2194561630675498</v>
      </c>
      <c r="O15" s="63"/>
      <c r="P15" s="106">
        <v>-4.5959970348406269</v>
      </c>
      <c r="Q15" s="63"/>
      <c r="R15" s="106">
        <v>-4.6917477856704419</v>
      </c>
      <c r="S15" s="63"/>
      <c r="T15" s="106">
        <v>-5.2805135420330611</v>
      </c>
      <c r="U15" s="63"/>
      <c r="V15" s="106">
        <v>-3.7324069125244885</v>
      </c>
      <c r="W15" s="63"/>
      <c r="X15" s="106">
        <v>-2.8383381324557755</v>
      </c>
      <c r="Y15" s="63"/>
      <c r="Z15" s="106">
        <v>-0.32204637467795338</v>
      </c>
      <c r="AA15" s="63"/>
      <c r="AB15" s="106">
        <v>2.0470686533908822</v>
      </c>
    </row>
    <row r="16" spans="1:28" s="91" customFormat="1" ht="13.5" customHeight="1">
      <c r="A16" s="77"/>
      <c r="B16" s="102" t="s">
        <v>52</v>
      </c>
      <c r="C16" s="49"/>
      <c r="D16" s="63">
        <v>-6.1017535763728485</v>
      </c>
      <c r="E16" s="63"/>
      <c r="F16" s="63">
        <v>-4.5054121463060977</v>
      </c>
      <c r="G16" s="63"/>
      <c r="H16" s="63">
        <v>-4.6157418156489438</v>
      </c>
      <c r="I16" s="63"/>
      <c r="J16" s="63">
        <v>-6.7035529745301474</v>
      </c>
      <c r="K16" s="63"/>
      <c r="L16" s="63">
        <v>-6.5326171785337062</v>
      </c>
      <c r="M16" s="63"/>
      <c r="N16" s="63">
        <v>-6.5416647280509892</v>
      </c>
      <c r="O16" s="63"/>
      <c r="P16" s="63">
        <v>-4.6541064213037275</v>
      </c>
      <c r="Q16" s="63"/>
      <c r="R16" s="63">
        <v>-4.5924618928589016</v>
      </c>
      <c r="S16" s="63"/>
      <c r="T16" s="63">
        <v>-5.1669941060903728</v>
      </c>
      <c r="U16" s="63"/>
      <c r="V16" s="63">
        <v>-3.5943645143625136</v>
      </c>
      <c r="W16" s="63"/>
      <c r="X16" s="63">
        <v>-2.8338013786060712</v>
      </c>
      <c r="Y16" s="63"/>
      <c r="Z16" s="63">
        <v>-0.21062365149491225</v>
      </c>
      <c r="AA16" s="63"/>
      <c r="AB16" s="63">
        <v>2.019888129272851</v>
      </c>
    </row>
    <row r="17" spans="1:28" s="91" customFormat="1" ht="13.5" customHeight="1">
      <c r="A17" s="78"/>
      <c r="B17" s="99" t="s">
        <v>14</v>
      </c>
      <c r="C17" s="49"/>
      <c r="D17" s="63">
        <v>-18.815905302391776</v>
      </c>
      <c r="E17" s="63"/>
      <c r="F17" s="63">
        <v>-12.266697427615636</v>
      </c>
      <c r="G17" s="63"/>
      <c r="H17" s="63">
        <v>-21.057442171131267</v>
      </c>
      <c r="I17" s="63"/>
      <c r="J17" s="63">
        <v>-17.736646505866048</v>
      </c>
      <c r="K17" s="63"/>
      <c r="L17" s="63">
        <v>-18.95899530942653</v>
      </c>
      <c r="M17" s="63"/>
      <c r="N17" s="63">
        <v>-17.265069109348165</v>
      </c>
      <c r="O17" s="63"/>
      <c r="P17" s="63">
        <v>-13.02992518703242</v>
      </c>
      <c r="Q17" s="63"/>
      <c r="R17" s="63">
        <v>-15.165205066879262</v>
      </c>
      <c r="S17" s="63"/>
      <c r="T17" s="63">
        <v>-11.818521284540706</v>
      </c>
      <c r="U17" s="63"/>
      <c r="V17" s="63">
        <v>-8.6595492289442522</v>
      </c>
      <c r="W17" s="63"/>
      <c r="X17" s="63">
        <v>-9.2165898617511566</v>
      </c>
      <c r="Y17" s="63"/>
      <c r="Z17" s="63">
        <v>-4.1244648637360326</v>
      </c>
      <c r="AA17" s="63"/>
      <c r="AB17" s="63">
        <v>-9.5278424730038669E-2</v>
      </c>
    </row>
    <row r="18" spans="1:28" s="91" customFormat="1" ht="15" customHeight="1">
      <c r="A18" s="77"/>
      <c r="B18" s="89" t="s">
        <v>19</v>
      </c>
      <c r="C18" s="49"/>
      <c r="D18" s="106">
        <v>-2.8390505110858166</v>
      </c>
      <c r="E18" s="63"/>
      <c r="F18" s="106">
        <v>-2.3959880044915116</v>
      </c>
      <c r="G18" s="63"/>
      <c r="H18" s="106">
        <v>-2.2390216448899491</v>
      </c>
      <c r="I18" s="63"/>
      <c r="J18" s="106">
        <v>-3.0393178020396761</v>
      </c>
      <c r="K18" s="63"/>
      <c r="L18" s="106">
        <v>-2.8274944302396965</v>
      </c>
      <c r="M18" s="63"/>
      <c r="N18" s="106">
        <v>-3.2516765376904067</v>
      </c>
      <c r="O18" s="63"/>
      <c r="P18" s="106">
        <v>-3.5210281464424065</v>
      </c>
      <c r="Q18" s="63"/>
      <c r="R18" s="106">
        <v>-3.146953128018859</v>
      </c>
      <c r="S18" s="63"/>
      <c r="T18" s="106">
        <v>-1.9103526804948645</v>
      </c>
      <c r="U18" s="63"/>
      <c r="V18" s="106">
        <v>-0.97740301399013019</v>
      </c>
      <c r="W18" s="63"/>
      <c r="X18" s="106">
        <v>1.370790865693472E-2</v>
      </c>
      <c r="Y18" s="63"/>
      <c r="Z18" s="106">
        <v>1.6788618210543671</v>
      </c>
      <c r="AA18" s="63"/>
      <c r="AB18" s="106">
        <v>1.7028385872165597</v>
      </c>
    </row>
    <row r="19" spans="1:28" s="91" customFormat="1" ht="13.5" customHeight="1">
      <c r="A19" s="77"/>
      <c r="B19" s="102" t="s">
        <v>42</v>
      </c>
      <c r="C19" s="49"/>
      <c r="D19" s="63">
        <v>-4.0364157991165994</v>
      </c>
      <c r="E19" s="63"/>
      <c r="F19" s="63">
        <v>-2.0897775541314445</v>
      </c>
      <c r="G19" s="63"/>
      <c r="H19" s="63">
        <v>-3.506091738914574</v>
      </c>
      <c r="I19" s="63"/>
      <c r="J19" s="63">
        <v>-4.3145350473866912</v>
      </c>
      <c r="K19" s="63"/>
      <c r="L19" s="63">
        <v>-3.9671200341417245</v>
      </c>
      <c r="M19" s="63"/>
      <c r="N19" s="63">
        <v>-4.359267070409989</v>
      </c>
      <c r="O19" s="63"/>
      <c r="P19" s="63">
        <v>-3.6691074609143004</v>
      </c>
      <c r="Q19" s="63"/>
      <c r="R19" s="63">
        <v>-2.6673988938139881</v>
      </c>
      <c r="S19" s="63"/>
      <c r="T19" s="63">
        <v>-1.4781180562264518</v>
      </c>
      <c r="U19" s="63"/>
      <c r="V19" s="63">
        <v>-0.51992716973497943</v>
      </c>
      <c r="W19" s="63"/>
      <c r="X19" s="63">
        <v>-0.19105924891117398</v>
      </c>
      <c r="Y19" s="63"/>
      <c r="Z19" s="63">
        <v>1.7692338693426679</v>
      </c>
      <c r="AA19" s="63"/>
      <c r="AB19" s="63">
        <v>1.8591880760933543</v>
      </c>
    </row>
    <row r="20" spans="1:28" s="91" customFormat="1" ht="13.5" customHeight="1">
      <c r="A20" s="77"/>
      <c r="B20" s="102" t="s">
        <v>43</v>
      </c>
      <c r="C20" s="49"/>
      <c r="D20" s="63">
        <v>-2.3314223314223392</v>
      </c>
      <c r="E20" s="63"/>
      <c r="F20" s="63">
        <v>-2.856663685152061</v>
      </c>
      <c r="G20" s="63"/>
      <c r="H20" s="63">
        <v>-0.30925557764523992</v>
      </c>
      <c r="I20" s="63"/>
      <c r="J20" s="63">
        <v>-0.69792802617230087</v>
      </c>
      <c r="K20" s="63"/>
      <c r="L20" s="63">
        <v>-3.9450741063644323</v>
      </c>
      <c r="M20" s="63"/>
      <c r="N20" s="63">
        <v>-4.3336944745395396</v>
      </c>
      <c r="O20" s="63"/>
      <c r="P20" s="63">
        <v>-4.4094837137159342</v>
      </c>
      <c r="Q20" s="63"/>
      <c r="R20" s="63">
        <v>-5.6665934548649215</v>
      </c>
      <c r="S20" s="63"/>
      <c r="T20" s="63">
        <v>-1.2480145223508043</v>
      </c>
      <c r="U20" s="63"/>
      <c r="V20" s="63">
        <v>2.2650056625139747E-2</v>
      </c>
      <c r="W20" s="63"/>
      <c r="X20" s="63">
        <v>-3.0366249420491376</v>
      </c>
      <c r="Y20" s="63"/>
      <c r="Z20" s="63">
        <v>-0.72176949941793467</v>
      </c>
      <c r="AA20" s="63"/>
      <c r="AB20" s="63">
        <v>2.4356617647058876</v>
      </c>
    </row>
    <row r="21" spans="1:28" s="91" customFormat="1" ht="13.5" customHeight="1">
      <c r="A21" s="77"/>
      <c r="B21" s="102" t="s">
        <v>44</v>
      </c>
      <c r="C21" s="49"/>
      <c r="D21" s="63">
        <v>-2.6719576719576588</v>
      </c>
      <c r="E21" s="63"/>
      <c r="F21" s="63">
        <v>-3.0443055178037359</v>
      </c>
      <c r="G21" s="63"/>
      <c r="H21" s="63">
        <v>-2.3879013000795979</v>
      </c>
      <c r="I21" s="63"/>
      <c r="J21" s="63">
        <v>-3.1193137509747837</v>
      </c>
      <c r="K21" s="63"/>
      <c r="L21" s="63">
        <v>-3.1026252983293645</v>
      </c>
      <c r="M21" s="63"/>
      <c r="N21" s="63">
        <v>-2.0626841682293007</v>
      </c>
      <c r="O21" s="63"/>
      <c r="P21" s="63">
        <v>-3.7510192987224689</v>
      </c>
      <c r="Q21" s="63"/>
      <c r="R21" s="63">
        <v>-3.1929165548698624</v>
      </c>
      <c r="S21" s="63"/>
      <c r="T21" s="63">
        <v>-2.7093596059113212</v>
      </c>
      <c r="U21" s="63"/>
      <c r="V21" s="63">
        <v>-2.5164113785558162</v>
      </c>
      <c r="W21" s="63"/>
      <c r="X21" s="63">
        <v>-2.7393391697260738</v>
      </c>
      <c r="Y21" s="63"/>
      <c r="Z21" s="63">
        <v>-2.8270509977826985</v>
      </c>
      <c r="AA21" s="63"/>
      <c r="AB21" s="63">
        <v>-2.8691983122362874</v>
      </c>
    </row>
    <row r="22" spans="1:28" s="91" customFormat="1" ht="13.5" customHeight="1">
      <c r="A22" s="77"/>
      <c r="B22" s="102" t="s">
        <v>45</v>
      </c>
      <c r="C22" s="49"/>
      <c r="D22" s="63">
        <v>-1.7704169046259377</v>
      </c>
      <c r="E22" s="63"/>
      <c r="F22" s="63">
        <v>-4.7674418604651052</v>
      </c>
      <c r="G22" s="63"/>
      <c r="H22" s="63">
        <v>-0.28376844494891751</v>
      </c>
      <c r="I22" s="63"/>
      <c r="J22" s="63">
        <v>1.5134529147982079</v>
      </c>
      <c r="K22" s="63"/>
      <c r="L22" s="63">
        <v>-2.3455377574370884</v>
      </c>
      <c r="M22" s="63"/>
      <c r="N22" s="63">
        <v>-6.1403508771929793</v>
      </c>
      <c r="O22" s="63"/>
      <c r="P22" s="63">
        <v>-7.342060330108124</v>
      </c>
      <c r="Q22" s="63"/>
      <c r="R22" s="63">
        <v>-9.0005521811153955</v>
      </c>
      <c r="S22" s="63"/>
      <c r="T22" s="63">
        <v>0.93731693028706875</v>
      </c>
      <c r="U22" s="63"/>
      <c r="V22" s="63">
        <v>-3.2398753894080978</v>
      </c>
      <c r="W22" s="63"/>
      <c r="X22" s="63">
        <v>5.4668304668304524</v>
      </c>
      <c r="Y22" s="63"/>
      <c r="Z22" s="63">
        <v>6.7961165048543659</v>
      </c>
      <c r="AA22" s="63"/>
      <c r="AB22" s="63">
        <v>2.4376088218224012</v>
      </c>
    </row>
    <row r="23" spans="1:28" s="91" customFormat="1" ht="13.5" customHeight="1">
      <c r="A23" s="77"/>
      <c r="B23" s="102" t="s">
        <v>76</v>
      </c>
      <c r="C23" s="49"/>
      <c r="D23" s="63">
        <v>-2.8472222222222343</v>
      </c>
      <c r="E23" s="63"/>
      <c r="F23" s="63">
        <v>-3.1478009899253978</v>
      </c>
      <c r="G23" s="63"/>
      <c r="H23" s="63">
        <v>-4.5653078202995019</v>
      </c>
      <c r="I23" s="63"/>
      <c r="J23" s="63">
        <v>-4.3419897774794824</v>
      </c>
      <c r="K23" s="63"/>
      <c r="L23" s="63">
        <v>0.11616241617824485</v>
      </c>
      <c r="M23" s="63"/>
      <c r="N23" s="63">
        <v>-2.5346112886048933</v>
      </c>
      <c r="O23" s="63"/>
      <c r="P23" s="63">
        <v>-2.609785332897463</v>
      </c>
      <c r="Q23" s="63"/>
      <c r="R23" s="63">
        <v>-4.2800086355785805</v>
      </c>
      <c r="S23" s="63"/>
      <c r="T23" s="63">
        <v>-4.0082274141659209</v>
      </c>
      <c r="U23" s="63"/>
      <c r="V23" s="63">
        <v>-1.6499125874125942</v>
      </c>
      <c r="W23" s="63"/>
      <c r="X23" s="63">
        <v>-1.695104895104893</v>
      </c>
      <c r="Y23" s="63"/>
      <c r="Z23" s="63">
        <v>3.5071891739498096</v>
      </c>
      <c r="AA23" s="63"/>
      <c r="AB23" s="63">
        <v>2.7306191967474414</v>
      </c>
    </row>
    <row r="24" spans="1:28" s="91" customFormat="1" ht="13.5" customHeight="1">
      <c r="A24" s="77"/>
      <c r="B24" s="102" t="s">
        <v>47</v>
      </c>
      <c r="C24" s="49"/>
      <c r="D24" s="63">
        <v>-1.9751824139052965</v>
      </c>
      <c r="E24" s="63"/>
      <c r="F24" s="63">
        <v>-2.7932052775595406</v>
      </c>
      <c r="G24" s="63"/>
      <c r="H24" s="63">
        <v>-0.50101268521479669</v>
      </c>
      <c r="I24" s="63"/>
      <c r="J24" s="63">
        <v>-1.3982502048476175</v>
      </c>
      <c r="K24" s="63"/>
      <c r="L24" s="63">
        <v>-3.1993870703548088</v>
      </c>
      <c r="M24" s="63"/>
      <c r="N24" s="63">
        <v>-2.798642110609173</v>
      </c>
      <c r="O24" s="63"/>
      <c r="P24" s="63">
        <v>-4.1622026998071604</v>
      </c>
      <c r="Q24" s="63"/>
      <c r="R24" s="63">
        <v>-3.7583101007934827</v>
      </c>
      <c r="S24" s="63"/>
      <c r="T24" s="63">
        <v>-1.8504366812227113</v>
      </c>
      <c r="U24" s="63"/>
      <c r="V24" s="63">
        <v>-1.3474865251347445</v>
      </c>
      <c r="W24" s="63"/>
      <c r="X24" s="63">
        <v>1.0591917723995259</v>
      </c>
      <c r="Y24" s="63"/>
      <c r="Z24" s="63">
        <v>1.2227731045624246</v>
      </c>
      <c r="AA24" s="63"/>
      <c r="AB24" s="63">
        <v>1.1345308937211529</v>
      </c>
    </row>
    <row r="25" spans="1:28" s="91" customFormat="1" ht="13.5" customHeight="1">
      <c r="A25" s="77"/>
      <c r="B25" s="102" t="s">
        <v>48</v>
      </c>
      <c r="C25" s="49"/>
      <c r="D25" s="63">
        <v>-0.7678688655035848</v>
      </c>
      <c r="E25" s="63"/>
      <c r="F25" s="63">
        <v>-0.66355271334924693</v>
      </c>
      <c r="G25" s="63"/>
      <c r="H25" s="63">
        <v>0.54444986185602229</v>
      </c>
      <c r="I25" s="63"/>
      <c r="J25" s="63">
        <v>-2.0552243489174837</v>
      </c>
      <c r="K25" s="63"/>
      <c r="L25" s="63">
        <v>-0.89450956199875753</v>
      </c>
      <c r="M25" s="63"/>
      <c r="N25" s="63">
        <v>-0.61239487221360633</v>
      </c>
      <c r="O25" s="63"/>
      <c r="P25" s="63">
        <v>-1.3982057706296125</v>
      </c>
      <c r="Q25" s="63"/>
      <c r="R25" s="63">
        <v>0.18420631106841334</v>
      </c>
      <c r="S25" s="63"/>
      <c r="T25" s="63">
        <v>-1.1048863990040458</v>
      </c>
      <c r="U25" s="63"/>
      <c r="V25" s="63">
        <v>-0.32040749260598966</v>
      </c>
      <c r="W25" s="63"/>
      <c r="X25" s="63">
        <v>1.4180327868852372</v>
      </c>
      <c r="Y25" s="63"/>
      <c r="Z25" s="63">
        <v>1.4869294108242004</v>
      </c>
      <c r="AA25" s="63"/>
      <c r="AB25" s="63">
        <v>2.1400472069236898</v>
      </c>
    </row>
    <row r="26" spans="1:28" s="91" customFormat="1" ht="4.5" customHeight="1" thickBot="1">
      <c r="A26" s="112"/>
      <c r="B26" s="99"/>
      <c r="C26" s="123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</row>
    <row r="27" spans="1:28" s="91" customFormat="1" ht="20.25" customHeight="1" thickBot="1">
      <c r="A27" s="126"/>
      <c r="B27" s="95" t="s">
        <v>70</v>
      </c>
      <c r="C27" s="127"/>
      <c r="D27" s="68">
        <v>-4.4294036406095971</v>
      </c>
      <c r="E27" s="69"/>
      <c r="F27" s="68">
        <v>-3.2599933439337314</v>
      </c>
      <c r="G27" s="69"/>
      <c r="H27" s="68">
        <v>-4.0792238010255888</v>
      </c>
      <c r="I27" s="69"/>
      <c r="J27" s="68">
        <v>-4.5766539101590453</v>
      </c>
      <c r="K27" s="128"/>
      <c r="L27" s="68">
        <v>-4.37307132378153</v>
      </c>
      <c r="M27" s="128"/>
      <c r="N27" s="68">
        <v>-4.6923771146738069</v>
      </c>
      <c r="O27" s="128"/>
      <c r="P27" s="68">
        <v>-4.402249109482181</v>
      </c>
      <c r="Q27" s="69"/>
      <c r="R27" s="68">
        <v>-3.8707480197060606</v>
      </c>
      <c r="S27" s="128"/>
      <c r="T27" s="68">
        <v>-2.9466222292757971</v>
      </c>
      <c r="U27" s="128"/>
      <c r="V27" s="68">
        <v>-1.7840772014475204</v>
      </c>
      <c r="W27" s="128"/>
      <c r="X27" s="68">
        <v>-0.52227039810799347</v>
      </c>
      <c r="Y27" s="128"/>
      <c r="Z27" s="68">
        <v>0.94740121311331915</v>
      </c>
      <c r="AA27" s="128"/>
      <c r="AB27" s="68">
        <v>1.4190195864675514</v>
      </c>
    </row>
    <row r="28" spans="1:28" ht="36.75" hidden="1" customHeight="1">
      <c r="A28" s="51"/>
      <c r="B28" s="48"/>
    </row>
    <row r="29" spans="1:28" ht="26.25" customHeight="1">
      <c r="A29" s="73"/>
      <c r="B29" s="44" t="s">
        <v>74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2.25" customHeight="1">
      <c r="A30" s="74"/>
      <c r="B30" s="4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5" customHeight="1">
      <c r="A31" s="60"/>
      <c r="B31" s="143" t="s">
        <v>69</v>
      </c>
      <c r="C31" s="5"/>
      <c r="D31" s="142">
        <v>2012</v>
      </c>
      <c r="E31" s="16"/>
      <c r="F31" s="142">
        <v>2013</v>
      </c>
      <c r="G31" s="6"/>
      <c r="H31" s="19">
        <v>2012</v>
      </c>
      <c r="I31" s="17"/>
      <c r="J31" s="18"/>
      <c r="K31" s="18"/>
      <c r="L31" s="18"/>
      <c r="M31" s="18"/>
      <c r="N31" s="18"/>
      <c r="O31" s="6"/>
      <c r="P31" s="19">
        <v>2013</v>
      </c>
      <c r="Q31" s="17"/>
      <c r="R31" s="18"/>
      <c r="S31" s="18"/>
      <c r="T31" s="18"/>
      <c r="U31" s="18"/>
      <c r="V31" s="18"/>
      <c r="W31" s="6"/>
      <c r="X31" s="19">
        <v>2014</v>
      </c>
      <c r="Y31" s="17"/>
      <c r="Z31" s="18"/>
      <c r="AA31" s="18"/>
      <c r="AB31" s="18"/>
    </row>
    <row r="32" spans="1:28" ht="2.25" customHeight="1">
      <c r="A32" s="61"/>
      <c r="B32" s="143"/>
      <c r="C32" s="5"/>
      <c r="D32" s="142"/>
      <c r="E32" s="16"/>
      <c r="F32" s="14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" customHeight="1">
      <c r="A33" s="61"/>
      <c r="B33" s="143"/>
      <c r="C33" s="20"/>
      <c r="D33" s="142"/>
      <c r="E33" s="21"/>
      <c r="F33" s="142">
        <v>2008</v>
      </c>
      <c r="G33" s="22"/>
      <c r="H33" s="23" t="s">
        <v>3</v>
      </c>
      <c r="I33" s="24"/>
      <c r="J33" s="23" t="s">
        <v>4</v>
      </c>
      <c r="K33" s="24"/>
      <c r="L33" s="23" t="s">
        <v>5</v>
      </c>
      <c r="M33" s="24"/>
      <c r="N33" s="23" t="s">
        <v>6</v>
      </c>
      <c r="O33" s="24"/>
      <c r="P33" s="23" t="s">
        <v>3</v>
      </c>
      <c r="Q33" s="24"/>
      <c r="R33" s="23" t="s">
        <v>4</v>
      </c>
      <c r="S33" s="24"/>
      <c r="T33" s="23" t="s">
        <v>5</v>
      </c>
      <c r="U33" s="24"/>
      <c r="V33" s="23" t="s">
        <v>6</v>
      </c>
      <c r="W33" s="24"/>
      <c r="X33" s="23" t="s">
        <v>3</v>
      </c>
      <c r="Y33" s="24"/>
      <c r="Z33" s="23" t="s">
        <v>4</v>
      </c>
      <c r="AA33" s="24"/>
      <c r="AB33" s="23" t="s">
        <v>5</v>
      </c>
    </row>
    <row r="34" spans="1:28" s="91" customFormat="1" ht="13.5" customHeight="1">
      <c r="A34" s="77"/>
      <c r="B34" s="99" t="s">
        <v>41</v>
      </c>
      <c r="C34" s="49"/>
      <c r="D34" s="63">
        <v>-4.9803566032034059</v>
      </c>
      <c r="E34" s="63"/>
      <c r="F34" s="63">
        <v>-1.2276572737103253</v>
      </c>
      <c r="G34" s="63"/>
      <c r="H34" s="63">
        <v>-7.9383080063506473</v>
      </c>
      <c r="I34" s="63"/>
      <c r="J34" s="63">
        <v>-4.0324625919350821</v>
      </c>
      <c r="K34" s="63"/>
      <c r="L34" s="63">
        <v>-2.042461703843057</v>
      </c>
      <c r="M34" s="63"/>
      <c r="N34" s="63">
        <v>-5.3443649373881907</v>
      </c>
      <c r="O34" s="63"/>
      <c r="P34" s="63">
        <v>-8.5981768908598095</v>
      </c>
      <c r="Q34" s="63"/>
      <c r="R34" s="63">
        <v>4.4397463002114224</v>
      </c>
      <c r="S34" s="63"/>
      <c r="T34" s="63">
        <v>-0.98765432098766315</v>
      </c>
      <c r="U34" s="63"/>
      <c r="V34" s="63">
        <v>0.56697377746277589</v>
      </c>
      <c r="W34" s="63"/>
      <c r="X34" s="63">
        <v>20.377358490566031</v>
      </c>
      <c r="Y34" s="63"/>
      <c r="Z34" s="63">
        <v>2.4291497975708509</v>
      </c>
      <c r="AA34" s="63"/>
      <c r="AB34" s="63">
        <v>-2.188972014408419</v>
      </c>
    </row>
    <row r="35" spans="1:28" s="91" customFormat="1" ht="15" customHeight="1">
      <c r="A35" s="77"/>
      <c r="B35" s="89" t="s">
        <v>75</v>
      </c>
      <c r="C35" s="49"/>
      <c r="D35" s="106">
        <v>-6.0316773879669157</v>
      </c>
      <c r="E35" s="63"/>
      <c r="F35" s="106">
        <v>-4.6113488885820892</v>
      </c>
      <c r="G35" s="63"/>
      <c r="H35" s="106">
        <v>-4.6210236942008205</v>
      </c>
      <c r="I35" s="63"/>
      <c r="J35" s="106">
        <v>-6.5900613128671237</v>
      </c>
      <c r="K35" s="63"/>
      <c r="L35" s="106">
        <v>-6.5418152141230923</v>
      </c>
      <c r="M35" s="63"/>
      <c r="N35" s="106">
        <v>-6.355010011317141</v>
      </c>
      <c r="O35" s="63"/>
      <c r="P35" s="106">
        <v>-4.5521090676182485</v>
      </c>
      <c r="Q35" s="63"/>
      <c r="R35" s="106">
        <v>-4.47994124667217</v>
      </c>
      <c r="S35" s="63"/>
      <c r="T35" s="106">
        <v>-5.4003125287250704</v>
      </c>
      <c r="U35" s="63"/>
      <c r="V35" s="106">
        <v>-4.0066933159803035</v>
      </c>
      <c r="W35" s="63"/>
      <c r="X35" s="106">
        <v>-2.8423524900541675</v>
      </c>
      <c r="Y35" s="63"/>
      <c r="Z35" s="106">
        <v>-0.41326285439692301</v>
      </c>
      <c r="AA35" s="63"/>
      <c r="AB35" s="106">
        <v>1.9967934703395862</v>
      </c>
    </row>
    <row r="36" spans="1:28" s="91" customFormat="1" ht="13.5" customHeight="1">
      <c r="A36" s="77"/>
      <c r="B36" s="102" t="s">
        <v>52</v>
      </c>
      <c r="C36" s="49"/>
      <c r="D36" s="63">
        <v>-6.5839153668922457</v>
      </c>
      <c r="E36" s="63"/>
      <c r="F36" s="63">
        <v>-4.5415219328262761</v>
      </c>
      <c r="G36" s="63"/>
      <c r="H36" s="63">
        <v>-5.3219927095990327</v>
      </c>
      <c r="I36" s="63"/>
      <c r="J36" s="63">
        <v>-7.2691645956795998</v>
      </c>
      <c r="K36" s="63"/>
      <c r="L36" s="63">
        <v>-6.9921350469978938</v>
      </c>
      <c r="M36" s="63"/>
      <c r="N36" s="63">
        <v>-6.7354487054701373</v>
      </c>
      <c r="O36" s="63"/>
      <c r="P36" s="63">
        <v>-4.6098562628336781</v>
      </c>
      <c r="Q36" s="63"/>
      <c r="R36" s="63">
        <v>-4.3343812812451699</v>
      </c>
      <c r="S36" s="63"/>
      <c r="T36" s="63">
        <v>-5.3057646694854022</v>
      </c>
      <c r="U36" s="63"/>
      <c r="V36" s="63">
        <v>-3.9083698601544481</v>
      </c>
      <c r="W36" s="63"/>
      <c r="X36" s="63">
        <v>-2.8306963728339296</v>
      </c>
      <c r="Y36" s="63"/>
      <c r="Z36" s="63">
        <v>-0.26936752505117845</v>
      </c>
      <c r="AA36" s="63"/>
      <c r="AB36" s="63">
        <v>1.9765858970868466</v>
      </c>
    </row>
    <row r="37" spans="1:28" s="91" customFormat="1" ht="13.5" customHeight="1">
      <c r="A37" s="78"/>
      <c r="B37" s="99" t="s">
        <v>14</v>
      </c>
      <c r="C37" s="49"/>
      <c r="D37" s="63">
        <v>-20.676611386561817</v>
      </c>
      <c r="E37" s="63"/>
      <c r="F37" s="63">
        <v>-13.470916291726176</v>
      </c>
      <c r="G37" s="63"/>
      <c r="H37" s="63">
        <v>-22.903819972771679</v>
      </c>
      <c r="I37" s="63"/>
      <c r="J37" s="63">
        <v>-19.357249626307926</v>
      </c>
      <c r="K37" s="63"/>
      <c r="L37" s="63">
        <v>-21.095701610819194</v>
      </c>
      <c r="M37" s="63"/>
      <c r="N37" s="63">
        <v>-19.100807208560177</v>
      </c>
      <c r="O37" s="63"/>
      <c r="P37" s="63">
        <v>-14.210034278591465</v>
      </c>
      <c r="Q37" s="63"/>
      <c r="R37" s="63">
        <v>-16.939553084131397</v>
      </c>
      <c r="S37" s="63"/>
      <c r="T37" s="63">
        <v>-12.707423580786026</v>
      </c>
      <c r="U37" s="63"/>
      <c r="V37" s="63">
        <v>-9.5486715396217559</v>
      </c>
      <c r="W37" s="63"/>
      <c r="X37" s="63">
        <v>-9.5168906647293934</v>
      </c>
      <c r="Y37" s="63"/>
      <c r="Z37" s="63">
        <v>-3.5829407389040391</v>
      </c>
      <c r="AA37" s="63"/>
      <c r="AB37" s="63">
        <v>-0.82541270635317909</v>
      </c>
    </row>
    <row r="38" spans="1:28" s="91" customFormat="1" ht="15" customHeight="1">
      <c r="A38" s="77"/>
      <c r="B38" s="89" t="s">
        <v>19</v>
      </c>
      <c r="C38" s="49"/>
      <c r="D38" s="106">
        <v>-3.27816872149016</v>
      </c>
      <c r="E38" s="63"/>
      <c r="F38" s="106">
        <v>-3.0863178742366548</v>
      </c>
      <c r="G38" s="63"/>
      <c r="H38" s="106">
        <v>-2.2443076597471023</v>
      </c>
      <c r="I38" s="63"/>
      <c r="J38" s="106">
        <v>-3.3588196074016974</v>
      </c>
      <c r="K38" s="63"/>
      <c r="L38" s="106">
        <v>-3.5084385634576387</v>
      </c>
      <c r="M38" s="63"/>
      <c r="N38" s="106">
        <v>-3.9996448705997278</v>
      </c>
      <c r="O38" s="63"/>
      <c r="P38" s="106">
        <v>-4.4771003040061981</v>
      </c>
      <c r="Q38" s="63"/>
      <c r="R38" s="106">
        <v>-4.2344634793204827</v>
      </c>
      <c r="S38" s="63"/>
      <c r="T38" s="106">
        <v>-2.4830821010419224</v>
      </c>
      <c r="U38" s="63"/>
      <c r="V38" s="106">
        <v>-1.0986775178026376</v>
      </c>
      <c r="W38" s="63"/>
      <c r="X38" s="106">
        <v>0.14165643592407573</v>
      </c>
      <c r="Y38" s="63"/>
      <c r="Z38" s="106">
        <v>2.2033644580004008</v>
      </c>
      <c r="AA38" s="63"/>
      <c r="AB38" s="106">
        <v>2.079087955058645</v>
      </c>
    </row>
    <row r="39" spans="1:28" s="91" customFormat="1" ht="13.5" customHeight="1">
      <c r="A39" s="77"/>
      <c r="B39" s="102" t="s">
        <v>42</v>
      </c>
      <c r="C39" s="49"/>
      <c r="D39" s="63">
        <v>-5.1116851360179183</v>
      </c>
      <c r="E39" s="63"/>
      <c r="F39" s="63">
        <v>-3.044389985093876</v>
      </c>
      <c r="G39" s="63"/>
      <c r="H39" s="63">
        <v>-3.9380777909882814</v>
      </c>
      <c r="I39" s="63"/>
      <c r="J39" s="63">
        <v>-5.1209677419354893</v>
      </c>
      <c r="K39" s="63"/>
      <c r="L39" s="63">
        <v>-5.594176438920484</v>
      </c>
      <c r="M39" s="63"/>
      <c r="N39" s="63">
        <v>-5.7830556714184134</v>
      </c>
      <c r="O39" s="63"/>
      <c r="P39" s="63">
        <v>-5.193230613791366</v>
      </c>
      <c r="Q39" s="63"/>
      <c r="R39" s="63">
        <v>-4.2923926901827558</v>
      </c>
      <c r="S39" s="63"/>
      <c r="T39" s="63">
        <v>-2.2115885255250212</v>
      </c>
      <c r="U39" s="63"/>
      <c r="V39" s="63">
        <v>-0.40364583333333259</v>
      </c>
      <c r="W39" s="63"/>
      <c r="X39" s="63">
        <v>0.2850748654553259</v>
      </c>
      <c r="Y39" s="63"/>
      <c r="Z39" s="63">
        <v>2.7740048061853484</v>
      </c>
      <c r="AA39" s="63"/>
      <c r="AB39" s="63">
        <v>2.5126137775411506</v>
      </c>
    </row>
    <row r="40" spans="1:28" s="91" customFormat="1" ht="13.5" customHeight="1">
      <c r="A40" s="77"/>
      <c r="B40" s="102" t="s">
        <v>43</v>
      </c>
      <c r="C40" s="49"/>
      <c r="D40" s="63">
        <v>-1.8798505317620062</v>
      </c>
      <c r="E40" s="63"/>
      <c r="F40" s="63">
        <v>-2.9294586360440578</v>
      </c>
      <c r="G40" s="63"/>
      <c r="H40" s="63">
        <v>0.18600325505695459</v>
      </c>
      <c r="I40" s="63"/>
      <c r="J40" s="63">
        <v>-6.890215893430307E-2</v>
      </c>
      <c r="K40" s="63"/>
      <c r="L40" s="63">
        <v>-3.7138927097661645</v>
      </c>
      <c r="M40" s="63"/>
      <c r="N40" s="63">
        <v>-3.8830516217450928</v>
      </c>
      <c r="O40" s="63"/>
      <c r="P40" s="63">
        <v>-4.1308888373172366</v>
      </c>
      <c r="Q40" s="63"/>
      <c r="R40" s="63">
        <v>-5.9986210066651395</v>
      </c>
      <c r="S40" s="63"/>
      <c r="T40" s="63">
        <v>-1.3095238095238049</v>
      </c>
      <c r="U40" s="63"/>
      <c r="V40" s="63">
        <v>-0.14258555133080941</v>
      </c>
      <c r="W40" s="63"/>
      <c r="X40" s="63">
        <v>-2.9048656499636838</v>
      </c>
      <c r="Y40" s="63"/>
      <c r="Z40" s="63">
        <v>-1.1491442542787222</v>
      </c>
      <c r="AA40" s="63"/>
      <c r="AB40" s="63">
        <v>2.0506634499396936</v>
      </c>
    </row>
    <row r="41" spans="1:28" s="91" customFormat="1" ht="13.5" customHeight="1">
      <c r="A41" s="77"/>
      <c r="B41" s="102" t="s">
        <v>44</v>
      </c>
      <c r="C41" s="49"/>
      <c r="D41" s="63">
        <v>-2.9418019422981501</v>
      </c>
      <c r="E41" s="63"/>
      <c r="F41" s="63">
        <v>-3.4764826175869179</v>
      </c>
      <c r="G41" s="63"/>
      <c r="H41" s="63">
        <v>-2.4793388429751984</v>
      </c>
      <c r="I41" s="63"/>
      <c r="J41" s="63">
        <v>-3.2024505708716178</v>
      </c>
      <c r="K41" s="63"/>
      <c r="L41" s="63">
        <v>-3.3854907539118018</v>
      </c>
      <c r="M41" s="63"/>
      <c r="N41" s="63">
        <v>-2.691867124856806</v>
      </c>
      <c r="O41" s="63"/>
      <c r="P41" s="63">
        <v>-4.2957334891876027</v>
      </c>
      <c r="Q41" s="63"/>
      <c r="R41" s="63">
        <v>-3.8837744533947061</v>
      </c>
      <c r="S41" s="63"/>
      <c r="T41" s="63">
        <v>-3.062426383981165</v>
      </c>
      <c r="U41" s="63"/>
      <c r="V41" s="63">
        <v>-2.6486168334314275</v>
      </c>
      <c r="W41" s="63"/>
      <c r="X41" s="63">
        <v>-2.7480916030534375</v>
      </c>
      <c r="Y41" s="63"/>
      <c r="Z41" s="63">
        <v>-2.6938042502244852</v>
      </c>
      <c r="AA41" s="63"/>
      <c r="AB41" s="63">
        <v>-2.825030376670723</v>
      </c>
    </row>
    <row r="42" spans="1:28" s="91" customFormat="1" ht="13.5" customHeight="1">
      <c r="A42" s="77"/>
      <c r="B42" s="102" t="s">
        <v>45</v>
      </c>
      <c r="C42" s="49"/>
      <c r="D42" s="63">
        <v>1.5968438850272548</v>
      </c>
      <c r="E42" s="63"/>
      <c r="F42" s="63">
        <v>-8.1915680473373058</v>
      </c>
      <c r="G42" s="63"/>
      <c r="H42" s="63">
        <v>3.8490007401924542</v>
      </c>
      <c r="I42" s="63"/>
      <c r="J42" s="63">
        <v>5.7917888563049802</v>
      </c>
      <c r="K42" s="63"/>
      <c r="L42" s="63">
        <v>-0.15243902439023849</v>
      </c>
      <c r="M42" s="63"/>
      <c r="N42" s="63">
        <v>-3.3950617283950546</v>
      </c>
      <c r="O42" s="63"/>
      <c r="P42" s="63">
        <v>-9.5509622238061365</v>
      </c>
      <c r="Q42" s="63"/>
      <c r="R42" s="63">
        <v>-13.167013167013176</v>
      </c>
      <c r="S42" s="63"/>
      <c r="T42" s="63">
        <v>-1.8320610687022953</v>
      </c>
      <c r="U42" s="63"/>
      <c r="V42" s="63">
        <v>-7.5878594249201292</v>
      </c>
      <c r="W42" s="63"/>
      <c r="X42" s="63">
        <v>3.4672970843183659</v>
      </c>
      <c r="Y42" s="63"/>
      <c r="Z42" s="63">
        <v>5.5865921787709549</v>
      </c>
      <c r="AA42" s="63"/>
      <c r="AB42" s="63">
        <v>2.0217729393467998</v>
      </c>
    </row>
    <row r="43" spans="1:28" s="91" customFormat="1" ht="13.5" customHeight="1">
      <c r="A43" s="77"/>
      <c r="B43" s="102" t="s">
        <v>76</v>
      </c>
      <c r="C43" s="49"/>
      <c r="D43" s="63">
        <v>-2.6608499249702211</v>
      </c>
      <c r="E43" s="63"/>
      <c r="F43" s="63">
        <v>-4.0765404237059215</v>
      </c>
      <c r="G43" s="63"/>
      <c r="H43" s="63">
        <v>-4.2149371456741358</v>
      </c>
      <c r="I43" s="63"/>
      <c r="J43" s="63">
        <v>-4.2476908118619257</v>
      </c>
      <c r="K43" s="63"/>
      <c r="L43" s="63">
        <v>0.8377094273568364</v>
      </c>
      <c r="M43" s="63"/>
      <c r="N43" s="63">
        <v>-2.9509429233757212</v>
      </c>
      <c r="O43" s="63"/>
      <c r="P43" s="63">
        <v>-3.3710756562017608</v>
      </c>
      <c r="Q43" s="63"/>
      <c r="R43" s="63">
        <v>-5.5467411309259473</v>
      </c>
      <c r="S43" s="63"/>
      <c r="T43" s="63">
        <v>-5.0030998140111578</v>
      </c>
      <c r="U43" s="63"/>
      <c r="V43" s="63">
        <v>-2.3240800516462268</v>
      </c>
      <c r="W43" s="63"/>
      <c r="X43" s="63">
        <v>-2.4101198402130541</v>
      </c>
      <c r="Y43" s="63"/>
      <c r="Z43" s="63">
        <v>3.9709735940334667</v>
      </c>
      <c r="AA43" s="63"/>
      <c r="AB43" s="63">
        <v>3.1586503948312972</v>
      </c>
    </row>
    <row r="44" spans="1:28" s="91" customFormat="1" ht="13.5" customHeight="1">
      <c r="A44" s="77"/>
      <c r="B44" s="102" t="s">
        <v>47</v>
      </c>
      <c r="C44" s="49"/>
      <c r="D44" s="63">
        <v>-1.9858261741510508</v>
      </c>
      <c r="E44" s="63"/>
      <c r="F44" s="63">
        <v>-2.9295268378668027</v>
      </c>
      <c r="G44" s="63"/>
      <c r="H44" s="63">
        <v>-0.55257642159129983</v>
      </c>
      <c r="I44" s="63"/>
      <c r="J44" s="63">
        <v>-1.3859303799174771</v>
      </c>
      <c r="K44" s="63"/>
      <c r="L44" s="63">
        <v>-3.1678474261239709</v>
      </c>
      <c r="M44" s="63"/>
      <c r="N44" s="63">
        <v>-2.8322737318890012</v>
      </c>
      <c r="O44" s="63"/>
      <c r="P44" s="63">
        <v>-4.1221875513220541</v>
      </c>
      <c r="Q44" s="63"/>
      <c r="R44" s="63">
        <v>-3.9318623027916777</v>
      </c>
      <c r="S44" s="63"/>
      <c r="T44" s="63">
        <v>-2.1086599716248822</v>
      </c>
      <c r="U44" s="63"/>
      <c r="V44" s="63">
        <v>-1.5051529021931409</v>
      </c>
      <c r="W44" s="63"/>
      <c r="X44" s="63">
        <v>0.89642571656958214</v>
      </c>
      <c r="Y44" s="63"/>
      <c r="Z44" s="63">
        <v>1.1384659171766121</v>
      </c>
      <c r="AA44" s="63"/>
      <c r="AB44" s="63">
        <v>0.97189462616158462</v>
      </c>
    </row>
    <row r="45" spans="1:28" s="91" customFormat="1" ht="13.5" customHeight="1">
      <c r="A45" s="77"/>
      <c r="B45" s="102" t="s">
        <v>48</v>
      </c>
      <c r="C45" s="49"/>
      <c r="D45" s="63">
        <v>-2.7885846845323026</v>
      </c>
      <c r="E45" s="63"/>
      <c r="F45" s="63">
        <v>-1.5138333043327012</v>
      </c>
      <c r="G45" s="63"/>
      <c r="H45" s="63">
        <v>-7.9530768466051782E-2</v>
      </c>
      <c r="I45" s="63"/>
      <c r="J45" s="63">
        <v>-4.4677804295942707</v>
      </c>
      <c r="K45" s="63"/>
      <c r="L45" s="63">
        <v>-3.2288080394528795</v>
      </c>
      <c r="M45" s="63"/>
      <c r="N45" s="63">
        <v>-3.2765788952682673</v>
      </c>
      <c r="O45" s="63"/>
      <c r="P45" s="63">
        <v>-4.1587901701323311</v>
      </c>
      <c r="Q45" s="63"/>
      <c r="R45" s="63">
        <v>-1.109223543519533</v>
      </c>
      <c r="S45" s="63"/>
      <c r="T45" s="63">
        <v>-1.2884615384615494</v>
      </c>
      <c r="U45" s="63"/>
      <c r="V45" s="63">
        <v>0.5526558182376462</v>
      </c>
      <c r="W45" s="63"/>
      <c r="X45" s="63">
        <v>2.6679123845115837</v>
      </c>
      <c r="Y45" s="63"/>
      <c r="Z45" s="63">
        <v>3.7287793047696027</v>
      </c>
      <c r="AA45" s="63"/>
      <c r="AB45" s="63">
        <v>4.1885836742645566</v>
      </c>
    </row>
    <row r="46" spans="1:28" s="91" customFormat="1" ht="4.5" customHeight="1" thickBot="1">
      <c r="A46" s="112"/>
      <c r="B46" s="99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</row>
    <row r="47" spans="1:28" s="91" customFormat="1" ht="20.25" customHeight="1" thickBot="1">
      <c r="A47" s="126"/>
      <c r="B47" s="95" t="s">
        <v>72</v>
      </c>
      <c r="C47" s="122"/>
      <c r="D47" s="68">
        <v>-5.0672777388155898</v>
      </c>
      <c r="E47" s="69"/>
      <c r="F47" s="68">
        <v>-3.9260489879926475</v>
      </c>
      <c r="G47" s="69"/>
      <c r="H47" s="68">
        <v>-4.4474613441593869</v>
      </c>
      <c r="I47" s="69"/>
      <c r="J47" s="68">
        <v>-5.1074001098226578</v>
      </c>
      <c r="K47" s="128"/>
      <c r="L47" s="68">
        <v>-5.2529649133033924</v>
      </c>
      <c r="M47" s="128"/>
      <c r="N47" s="68">
        <v>-5.4658838358708994</v>
      </c>
      <c r="O47" s="128"/>
      <c r="P47" s="68">
        <v>-5.2425937689979829</v>
      </c>
      <c r="Q47" s="69"/>
      <c r="R47" s="68">
        <v>-4.8873639278639081</v>
      </c>
      <c r="S47" s="128"/>
      <c r="T47" s="68">
        <v>-3.5199857805973567</v>
      </c>
      <c r="U47" s="128"/>
      <c r="V47" s="68">
        <v>-1.999354367841899</v>
      </c>
      <c r="W47" s="128"/>
      <c r="X47" s="68">
        <v>-0.34096970920258762</v>
      </c>
      <c r="Y47" s="128"/>
      <c r="Z47" s="68">
        <v>1.4859351513850205</v>
      </c>
      <c r="AA47" s="128"/>
      <c r="AB47" s="68">
        <v>1.7933819882377966</v>
      </c>
    </row>
    <row r="48" spans="1:28" ht="12.75">
      <c r="A48" s="51"/>
      <c r="B48" s="48"/>
    </row>
    <row r="49" spans="1:6" ht="12.75">
      <c r="A49" s="51"/>
      <c r="B49" s="48"/>
    </row>
    <row r="50" spans="1:6" ht="12.75">
      <c r="A50" s="51"/>
      <c r="B50" s="48"/>
    </row>
    <row r="51" spans="1:6" ht="12.75">
      <c r="A51" s="51"/>
    </row>
    <row r="52" spans="1:6" ht="12.75">
      <c r="A52" s="51"/>
    </row>
    <row r="53" spans="1:6" ht="12.75" hidden="1">
      <c r="A53" s="51"/>
    </row>
    <row r="54" spans="1:6" ht="12.75" hidden="1">
      <c r="A54" s="51"/>
    </row>
    <row r="55" spans="1:6" ht="12.75" hidden="1">
      <c r="A55" s="51"/>
    </row>
    <row r="56" spans="1:6" ht="12.75" hidden="1">
      <c r="A56" s="51"/>
    </row>
    <row r="57" spans="1:6" ht="12.75" hidden="1">
      <c r="A57" s="51"/>
    </row>
    <row r="58" spans="1:6" ht="12.75" hidden="1">
      <c r="A58" s="51"/>
    </row>
    <row r="59" spans="1:6" s="4" customFormat="1" ht="12.75" hidden="1">
      <c r="A59" s="51"/>
      <c r="D59" s="3"/>
      <c r="E59" s="3"/>
      <c r="F59" s="3"/>
    </row>
    <row r="60" spans="1:6" s="4" customFormat="1" ht="12.75" hidden="1">
      <c r="A60" s="51"/>
      <c r="D60" s="3"/>
      <c r="E60" s="3"/>
      <c r="F60" s="3"/>
    </row>
    <row r="61" spans="1:6" s="4" customFormat="1" ht="12.75" hidden="1">
      <c r="A61" s="51"/>
      <c r="D61" s="3"/>
      <c r="E61" s="3"/>
      <c r="F61" s="3"/>
    </row>
    <row r="62" spans="1:6" s="4" customFormat="1" ht="12.75" hidden="1">
      <c r="A62" s="51"/>
      <c r="D62" s="3"/>
      <c r="E62" s="3"/>
      <c r="F62" s="3"/>
    </row>
    <row r="63" spans="1:6" s="4" customFormat="1" ht="12.75" hidden="1">
      <c r="A63" s="51"/>
      <c r="D63" s="3"/>
      <c r="E63" s="3"/>
      <c r="F63" s="3"/>
    </row>
    <row r="64" spans="1:6" s="4" customFormat="1" ht="12.75" hidden="1">
      <c r="A64" s="51"/>
      <c r="D64" s="3"/>
      <c r="E64" s="3"/>
      <c r="F64" s="3"/>
    </row>
    <row r="65" spans="1:6" s="4" customFormat="1" ht="12.75" hidden="1">
      <c r="A65" s="52"/>
      <c r="D65" s="3"/>
      <c r="E65" s="3"/>
      <c r="F65" s="3"/>
    </row>
    <row r="66" spans="1:6" s="4" customFormat="1" ht="12.75" hidden="1">
      <c r="A66" s="52"/>
      <c r="D66" s="3"/>
      <c r="E66" s="3"/>
      <c r="F66" s="3"/>
    </row>
    <row r="67" spans="1:6" s="4" customFormat="1" ht="12.75" hidden="1">
      <c r="A67" s="52"/>
      <c r="D67" s="3"/>
      <c r="E67" s="3"/>
      <c r="F67" s="3"/>
    </row>
    <row r="68" spans="1:6" s="4" customFormat="1" ht="12.75" hidden="1">
      <c r="A68" s="52"/>
      <c r="D68" s="3"/>
      <c r="E68" s="3"/>
      <c r="F68" s="3"/>
    </row>
    <row r="69" spans="1:6" s="4" customFormat="1" ht="12.75" hidden="1">
      <c r="A69" s="52"/>
      <c r="D69" s="3"/>
      <c r="E69" s="3"/>
      <c r="F69" s="3"/>
    </row>
    <row r="70" spans="1:6" s="4" customFormat="1" ht="12.75" hidden="1">
      <c r="A70" s="52"/>
      <c r="D70" s="3"/>
      <c r="E70" s="3"/>
      <c r="F70" s="3"/>
    </row>
    <row r="71" spans="1:6" s="4" customFormat="1" ht="12.75" hidden="1">
      <c r="A71" s="52"/>
      <c r="D71" s="3"/>
      <c r="E71" s="3"/>
      <c r="F71" s="3"/>
    </row>
    <row r="72" spans="1:6" s="4" customFormat="1" ht="12.75" hidden="1">
      <c r="A72" s="52"/>
      <c r="D72" s="3"/>
      <c r="E72" s="3"/>
      <c r="F72" s="3"/>
    </row>
    <row r="73" spans="1:6" s="4" customFormat="1" ht="12.75" hidden="1">
      <c r="A73" s="52"/>
      <c r="D73" s="3"/>
      <c r="E73" s="3"/>
      <c r="F73" s="3"/>
    </row>
    <row r="74" spans="1:6" s="4" customFormat="1" ht="12.75" hidden="1">
      <c r="A74" s="52"/>
      <c r="D74" s="3"/>
      <c r="E74" s="3"/>
      <c r="F74" s="3"/>
    </row>
    <row r="75" spans="1:6" s="4" customFormat="1" ht="12.75" hidden="1">
      <c r="A75" s="52"/>
      <c r="D75" s="3"/>
      <c r="E75" s="3"/>
      <c r="F75" s="3"/>
    </row>
    <row r="76" spans="1:6" s="4" customFormat="1" ht="12.75" hidden="1">
      <c r="A76" s="52"/>
      <c r="D76" s="3"/>
      <c r="E76" s="3"/>
      <c r="F76" s="3"/>
    </row>
    <row r="77" spans="1:6" s="4" customFormat="1" ht="12.75" hidden="1">
      <c r="A77" s="52"/>
      <c r="D77" s="3"/>
      <c r="E77" s="3"/>
      <c r="F77" s="3"/>
    </row>
    <row r="78" spans="1:6" s="4" customFormat="1" ht="12.75" hidden="1">
      <c r="A78" s="52"/>
      <c r="D78" s="3"/>
      <c r="E78" s="3"/>
      <c r="F78" s="3"/>
    </row>
    <row r="79" spans="1:6" s="4" customFormat="1" ht="12.75" hidden="1">
      <c r="A79" s="52"/>
      <c r="D79" s="3"/>
      <c r="E79" s="3"/>
      <c r="F79" s="3"/>
    </row>
    <row r="80" spans="1:6" s="4" customFormat="1" ht="12.75" hidden="1">
      <c r="A80" s="52"/>
      <c r="D80" s="3"/>
      <c r="E80" s="3"/>
      <c r="F80" s="3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6">
    <mergeCell ref="B11:B13"/>
    <mergeCell ref="D11:D13"/>
    <mergeCell ref="F11:F13"/>
    <mergeCell ref="B31:B33"/>
    <mergeCell ref="D31:D33"/>
    <mergeCell ref="F31:F3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71" orientation="landscape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B94"/>
  <sheetViews>
    <sheetView showGridLines="0" showRowColHeaders="0" zoomScale="85" workbookViewId="0">
      <selection activeCell="B5" sqref="B5"/>
    </sheetView>
  </sheetViews>
  <sheetFormatPr baseColWidth="10" defaultColWidth="7.7109375" defaultRowHeight="0" customHeight="1" zeroHeight="1"/>
  <cols>
    <col min="1" max="1" width="1.140625" style="4" customWidth="1"/>
    <col min="2" max="2" width="45.28515625" style="4" customWidth="1"/>
    <col min="3" max="3" width="0.42578125" style="4" customWidth="1"/>
    <col min="4" max="4" width="11.5703125" style="3" customWidth="1"/>
    <col min="5" max="5" width="0.42578125" style="3" customWidth="1"/>
    <col min="6" max="6" width="10.85546875" style="3" customWidth="1"/>
    <col min="7" max="7" width="0.42578125" style="4" customWidth="1"/>
    <col min="8" max="8" width="11.28515625" style="4" customWidth="1"/>
    <col min="9" max="9" width="0.42578125" style="4" customWidth="1"/>
    <col min="10" max="10" width="10.5703125" style="4" customWidth="1"/>
    <col min="11" max="11" width="0.42578125" style="4" customWidth="1"/>
    <col min="12" max="12" width="9.28515625" style="4" customWidth="1"/>
    <col min="13" max="13" width="0.42578125" style="4" customWidth="1"/>
    <col min="14" max="14" width="11" style="4" customWidth="1"/>
    <col min="15" max="15" width="0.42578125" style="4" customWidth="1"/>
    <col min="16" max="16" width="10.85546875" style="4" customWidth="1"/>
    <col min="17" max="17" width="0.42578125" style="4" customWidth="1"/>
    <col min="18" max="18" width="10.85546875" style="4" customWidth="1"/>
    <col min="19" max="19" width="0.42578125" style="4" customWidth="1"/>
    <col min="20" max="20" width="10.7109375" style="4" customWidth="1"/>
    <col min="21" max="21" width="0.42578125" style="4" customWidth="1"/>
    <col min="22" max="22" width="10" style="4" customWidth="1"/>
    <col min="23" max="23" width="0.42578125" style="4" customWidth="1"/>
    <col min="24" max="24" width="10.28515625" style="4" customWidth="1"/>
    <col min="25" max="25" width="0.42578125" style="4" customWidth="1"/>
    <col min="26" max="26" width="9" style="4" customWidth="1"/>
    <col min="27" max="27" width="0.42578125" style="4" customWidth="1"/>
    <col min="28" max="28" width="10.28515625" style="4" customWidth="1"/>
    <col min="29" max="29" width="11.42578125" style="62" customWidth="1"/>
    <col min="30" max="246" width="0" style="62" hidden="1" customWidth="1"/>
    <col min="247" max="247" width="7.7109375" style="62" customWidth="1"/>
    <col min="248" max="248" width="38.28515625" style="62" customWidth="1"/>
    <col min="249" max="249" width="0.42578125" style="62" customWidth="1"/>
    <col min="250" max="250" width="7.7109375" style="62" customWidth="1"/>
    <col min="251" max="251" width="0.42578125" style="62" customWidth="1"/>
    <col min="252" max="252" width="7.7109375" style="62" customWidth="1"/>
    <col min="253" max="253" width="0.42578125" style="62" customWidth="1"/>
    <col min="254" max="254" width="7.7109375" style="62" customWidth="1"/>
    <col min="255" max="255" width="0.5703125" style="62" customWidth="1"/>
    <col min="256" max="16384" width="7.7109375" style="62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22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37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26.25" customHeight="1">
      <c r="A9" s="51"/>
      <c r="B9" s="44" t="s">
        <v>77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2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60"/>
      <c r="B11" s="143" t="s">
        <v>69</v>
      </c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75"/>
      <c r="B12" s="143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75"/>
      <c r="B13" s="143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3.5" customHeight="1">
      <c r="A14" s="77"/>
      <c r="B14" s="99" t="s">
        <v>41</v>
      </c>
      <c r="C14" s="50"/>
      <c r="D14" s="50">
        <v>1463745.2</v>
      </c>
      <c r="E14" s="50"/>
      <c r="F14" s="50">
        <v>1436836.9</v>
      </c>
      <c r="G14" s="50"/>
      <c r="H14" s="50">
        <v>364012.79999999999</v>
      </c>
      <c r="I14" s="50"/>
      <c r="J14" s="50">
        <v>368874.9</v>
      </c>
      <c r="K14" s="50"/>
      <c r="L14" s="50">
        <v>363274.7</v>
      </c>
      <c r="M14" s="50"/>
      <c r="N14" s="50">
        <v>367582.8</v>
      </c>
      <c r="O14" s="50"/>
      <c r="P14" s="50">
        <v>333120.3</v>
      </c>
      <c r="Q14" s="50"/>
      <c r="R14" s="50">
        <v>378308.8</v>
      </c>
      <c r="S14" s="50"/>
      <c r="T14" s="50">
        <v>353256.3</v>
      </c>
      <c r="U14" s="50"/>
      <c r="V14" s="50">
        <v>372151.5</v>
      </c>
      <c r="W14" s="50"/>
      <c r="X14" s="50">
        <v>355934.6</v>
      </c>
      <c r="Y14" s="50"/>
      <c r="Z14" s="50">
        <v>372303.9</v>
      </c>
      <c r="AA14" s="50"/>
      <c r="AB14" s="50">
        <v>334472.09999999998</v>
      </c>
    </row>
    <row r="15" spans="1:28" s="91" customFormat="1" ht="15" customHeight="1">
      <c r="A15" s="77"/>
      <c r="B15" s="89" t="s">
        <v>75</v>
      </c>
      <c r="C15" s="50"/>
      <c r="D15" s="105">
        <v>4257598</v>
      </c>
      <c r="E15" s="50"/>
      <c r="F15" s="105">
        <v>4073179.6</v>
      </c>
      <c r="G15" s="50"/>
      <c r="H15" s="105">
        <v>1123007.2000000002</v>
      </c>
      <c r="I15" s="50"/>
      <c r="J15" s="105">
        <v>1095937.5</v>
      </c>
      <c r="K15" s="50"/>
      <c r="L15" s="105">
        <v>984172.20000000007</v>
      </c>
      <c r="M15" s="50"/>
      <c r="N15" s="105">
        <v>1054481.1000000001</v>
      </c>
      <c r="O15" s="50"/>
      <c r="P15" s="105">
        <v>1040401.2000000001</v>
      </c>
      <c r="Q15" s="50"/>
      <c r="R15" s="105">
        <v>1064742.8999999999</v>
      </c>
      <c r="S15" s="50"/>
      <c r="T15" s="105">
        <v>937603.1</v>
      </c>
      <c r="U15" s="50"/>
      <c r="V15" s="105">
        <v>1030432.3999999999</v>
      </c>
      <c r="W15" s="50"/>
      <c r="X15" s="105">
        <v>1031448.3</v>
      </c>
      <c r="Y15" s="50"/>
      <c r="Z15" s="105">
        <v>1038377.7</v>
      </c>
      <c r="AA15" s="50"/>
      <c r="AB15" s="105">
        <v>954974.9</v>
      </c>
    </row>
    <row r="16" spans="1:28" s="91" customFormat="1" ht="13.5" customHeight="1">
      <c r="A16" s="77"/>
      <c r="B16" s="102" t="s">
        <v>52</v>
      </c>
      <c r="C16" s="50"/>
      <c r="D16" s="50">
        <v>3821113.1</v>
      </c>
      <c r="E16" s="50"/>
      <c r="F16" s="50">
        <v>3663244.8</v>
      </c>
      <c r="G16" s="50"/>
      <c r="H16" s="50">
        <v>1009615.3</v>
      </c>
      <c r="I16" s="50"/>
      <c r="J16" s="50">
        <v>985671.8</v>
      </c>
      <c r="K16" s="50"/>
      <c r="L16" s="50">
        <v>880303.4</v>
      </c>
      <c r="M16" s="50"/>
      <c r="N16" s="50">
        <v>945522.6</v>
      </c>
      <c r="O16" s="50"/>
      <c r="P16" s="50">
        <v>934317.1</v>
      </c>
      <c r="Q16" s="50"/>
      <c r="R16" s="50">
        <v>958886.5</v>
      </c>
      <c r="S16" s="50"/>
      <c r="T16" s="50">
        <v>842920.89999999991</v>
      </c>
      <c r="U16" s="50"/>
      <c r="V16" s="50">
        <v>927120.29999999993</v>
      </c>
      <c r="W16" s="50"/>
      <c r="X16" s="50">
        <v>926226.6</v>
      </c>
      <c r="Y16" s="50"/>
      <c r="Z16" s="50">
        <v>936016.5</v>
      </c>
      <c r="AA16" s="50"/>
      <c r="AB16" s="50">
        <v>858943.6</v>
      </c>
    </row>
    <row r="17" spans="1:28" s="91" customFormat="1" ht="13.5" customHeight="1">
      <c r="A17" s="78"/>
      <c r="B17" s="99" t="s">
        <v>14</v>
      </c>
      <c r="C17" s="50"/>
      <c r="D17" s="50">
        <v>2133284.5</v>
      </c>
      <c r="E17" s="50"/>
      <c r="F17" s="50">
        <v>1877291.5</v>
      </c>
      <c r="G17" s="50"/>
      <c r="H17" s="50">
        <v>568935.4</v>
      </c>
      <c r="I17" s="50"/>
      <c r="J17" s="50">
        <v>560300.6</v>
      </c>
      <c r="K17" s="50"/>
      <c r="L17" s="50">
        <v>511380.2</v>
      </c>
      <c r="M17" s="50"/>
      <c r="N17" s="50">
        <v>492668.3</v>
      </c>
      <c r="O17" s="50"/>
      <c r="P17" s="50">
        <v>477577.4</v>
      </c>
      <c r="Q17" s="50"/>
      <c r="R17" s="50">
        <v>490431.1</v>
      </c>
      <c r="S17" s="50"/>
      <c r="T17" s="50">
        <v>447588.9</v>
      </c>
      <c r="U17" s="50"/>
      <c r="V17" s="50">
        <v>461694.1</v>
      </c>
      <c r="W17" s="50"/>
      <c r="X17" s="50">
        <v>441555</v>
      </c>
      <c r="Y17" s="50"/>
      <c r="Z17" s="50">
        <v>467885.4</v>
      </c>
      <c r="AA17" s="50"/>
      <c r="AB17" s="50">
        <v>446927.4</v>
      </c>
    </row>
    <row r="18" spans="1:28" s="91" customFormat="1" ht="15" customHeight="1">
      <c r="A18" s="77"/>
      <c r="B18" s="89" t="s">
        <v>19</v>
      </c>
      <c r="C18" s="50"/>
      <c r="D18" s="105">
        <v>23548773.799999997</v>
      </c>
      <c r="E18" s="50"/>
      <c r="F18" s="105">
        <v>23110178.900000002</v>
      </c>
      <c r="G18" s="50"/>
      <c r="H18" s="105">
        <v>6101213.0999999996</v>
      </c>
      <c r="I18" s="50"/>
      <c r="J18" s="105">
        <v>6127514.5999999987</v>
      </c>
      <c r="K18" s="50"/>
      <c r="L18" s="105">
        <v>5501792.5999999996</v>
      </c>
      <c r="M18" s="50"/>
      <c r="N18" s="105">
        <v>5818253.5</v>
      </c>
      <c r="O18" s="50"/>
      <c r="P18" s="105">
        <v>5848087.6000000006</v>
      </c>
      <c r="Q18" s="50"/>
      <c r="R18" s="105">
        <v>6040613.7999999998</v>
      </c>
      <c r="S18" s="50"/>
      <c r="T18" s="105">
        <v>5392283.7000000002</v>
      </c>
      <c r="U18" s="50"/>
      <c r="V18" s="105">
        <v>5829193.8000000007</v>
      </c>
      <c r="W18" s="50"/>
      <c r="X18" s="105">
        <v>5873125.6999999993</v>
      </c>
      <c r="Y18" s="50"/>
      <c r="Z18" s="105">
        <v>6041736.6999999993</v>
      </c>
      <c r="AA18" s="50"/>
      <c r="AB18" s="105">
        <v>5469195</v>
      </c>
    </row>
    <row r="19" spans="1:28" s="91" customFormat="1" ht="13.5" customHeight="1">
      <c r="A19" s="77"/>
      <c r="B19" s="102" t="s">
        <v>42</v>
      </c>
      <c r="C19" s="50"/>
      <c r="D19" s="50">
        <v>9802072.5999999996</v>
      </c>
      <c r="E19" s="50"/>
      <c r="F19" s="50">
        <v>9647933.5999999996</v>
      </c>
      <c r="G19" s="50"/>
      <c r="H19" s="50">
        <v>2479066</v>
      </c>
      <c r="I19" s="50"/>
      <c r="J19" s="50">
        <v>2503656.2999999998</v>
      </c>
      <c r="K19" s="50"/>
      <c r="L19" s="50">
        <v>2417139.7000000002</v>
      </c>
      <c r="M19" s="50"/>
      <c r="N19" s="50">
        <v>2402210.6</v>
      </c>
      <c r="O19" s="50"/>
      <c r="P19" s="50">
        <v>2385415.5</v>
      </c>
      <c r="Q19" s="50"/>
      <c r="R19" s="50">
        <v>2474363.6</v>
      </c>
      <c r="S19" s="50"/>
      <c r="T19" s="50">
        <v>2372916.1</v>
      </c>
      <c r="U19" s="50"/>
      <c r="V19" s="50">
        <v>2415238.4</v>
      </c>
      <c r="W19" s="50"/>
      <c r="X19" s="50">
        <v>2397655.2000000002</v>
      </c>
      <c r="Y19" s="50"/>
      <c r="Z19" s="50">
        <v>2486381.1</v>
      </c>
      <c r="AA19" s="50"/>
      <c r="AB19" s="50">
        <v>2425309</v>
      </c>
    </row>
    <row r="20" spans="1:28" s="91" customFormat="1" ht="13.5" customHeight="1">
      <c r="A20" s="77"/>
      <c r="B20" s="102" t="s">
        <v>43</v>
      </c>
      <c r="C20" s="50"/>
      <c r="D20" s="50">
        <v>811928.59999999986</v>
      </c>
      <c r="E20" s="50"/>
      <c r="F20" s="50">
        <v>795176.8</v>
      </c>
      <c r="G20" s="50"/>
      <c r="H20" s="50">
        <v>212038.3</v>
      </c>
      <c r="I20" s="50"/>
      <c r="J20" s="50">
        <v>214640.9</v>
      </c>
      <c r="K20" s="50"/>
      <c r="L20" s="50">
        <v>185948.7</v>
      </c>
      <c r="M20" s="50"/>
      <c r="N20" s="50">
        <v>199300.7</v>
      </c>
      <c r="O20" s="50"/>
      <c r="P20" s="50">
        <v>203062.6</v>
      </c>
      <c r="Q20" s="50"/>
      <c r="R20" s="50">
        <v>208336.4</v>
      </c>
      <c r="S20" s="50"/>
      <c r="T20" s="50">
        <v>182915.1</v>
      </c>
      <c r="U20" s="50"/>
      <c r="V20" s="50">
        <v>200862.7</v>
      </c>
      <c r="W20" s="50"/>
      <c r="X20" s="50">
        <v>196249.8</v>
      </c>
      <c r="Y20" s="50"/>
      <c r="Z20" s="50">
        <v>201859.9</v>
      </c>
      <c r="AA20" s="50"/>
      <c r="AB20" s="50">
        <v>183632.3</v>
      </c>
    </row>
    <row r="21" spans="1:28" s="91" customFormat="1" ht="13.5" customHeight="1">
      <c r="A21" s="77"/>
      <c r="B21" s="102" t="s">
        <v>44</v>
      </c>
      <c r="C21" s="50"/>
      <c r="D21" s="50">
        <v>649657.69999999995</v>
      </c>
      <c r="E21" s="50"/>
      <c r="F21" s="50">
        <v>623258.30000000005</v>
      </c>
      <c r="G21" s="50"/>
      <c r="H21" s="50">
        <v>172553.30000000002</v>
      </c>
      <c r="I21" s="50"/>
      <c r="J21" s="50">
        <v>173097.8</v>
      </c>
      <c r="K21" s="50"/>
      <c r="L21" s="50">
        <v>141952.9</v>
      </c>
      <c r="M21" s="50"/>
      <c r="N21" s="50">
        <v>162053.70000000001</v>
      </c>
      <c r="O21" s="50"/>
      <c r="P21" s="50">
        <v>161588.20000000001</v>
      </c>
      <c r="Q21" s="50"/>
      <c r="R21" s="50">
        <v>168319.4</v>
      </c>
      <c r="S21" s="50"/>
      <c r="T21" s="50">
        <v>135495.5</v>
      </c>
      <c r="U21" s="50"/>
      <c r="V21" s="50">
        <v>157855.20000000001</v>
      </c>
      <c r="W21" s="50"/>
      <c r="X21" s="50">
        <v>158066.5</v>
      </c>
      <c r="Y21" s="50"/>
      <c r="Z21" s="50">
        <v>158515.29999999999</v>
      </c>
      <c r="AA21" s="50"/>
      <c r="AB21" s="50">
        <v>133056.1</v>
      </c>
    </row>
    <row r="22" spans="1:28" s="91" customFormat="1" ht="13.5" customHeight="1">
      <c r="A22" s="77"/>
      <c r="B22" s="102" t="s">
        <v>45</v>
      </c>
      <c r="C22" s="50"/>
      <c r="D22" s="50">
        <v>327547</v>
      </c>
      <c r="E22" s="50"/>
      <c r="F22" s="50">
        <v>313048.3</v>
      </c>
      <c r="G22" s="50"/>
      <c r="H22" s="50">
        <v>89150.9</v>
      </c>
      <c r="I22" s="50"/>
      <c r="J22" s="50">
        <v>89982.1</v>
      </c>
      <c r="K22" s="50"/>
      <c r="L22" s="50">
        <v>72896.399999999994</v>
      </c>
      <c r="M22" s="50"/>
      <c r="N22" s="50">
        <v>75517.600000000006</v>
      </c>
      <c r="O22" s="50"/>
      <c r="P22" s="50">
        <v>80405.7</v>
      </c>
      <c r="Q22" s="50"/>
      <c r="R22" s="50">
        <v>81443.100000000006</v>
      </c>
      <c r="S22" s="50"/>
      <c r="T22" s="50">
        <v>75257.899999999994</v>
      </c>
      <c r="U22" s="50"/>
      <c r="V22" s="50">
        <v>75941.600000000006</v>
      </c>
      <c r="W22" s="50"/>
      <c r="X22" s="50">
        <v>86933.1</v>
      </c>
      <c r="Y22" s="50"/>
      <c r="Z22" s="50">
        <v>82740.600000000006</v>
      </c>
      <c r="AA22" s="50"/>
      <c r="AB22" s="50">
        <v>74889</v>
      </c>
    </row>
    <row r="23" spans="1:28" s="91" customFormat="1" ht="13.5" customHeight="1">
      <c r="A23" s="77"/>
      <c r="B23" s="102" t="s">
        <v>76</v>
      </c>
      <c r="C23" s="50"/>
      <c r="D23" s="50">
        <v>3411997.7</v>
      </c>
      <c r="E23" s="50"/>
      <c r="F23" s="50">
        <v>3314423.5</v>
      </c>
      <c r="G23" s="50"/>
      <c r="H23" s="50">
        <v>879782.5</v>
      </c>
      <c r="I23" s="50"/>
      <c r="J23" s="50">
        <v>883200.3</v>
      </c>
      <c r="K23" s="50"/>
      <c r="L23" s="50">
        <v>799375.2</v>
      </c>
      <c r="M23" s="50"/>
      <c r="N23" s="50">
        <v>849639.7</v>
      </c>
      <c r="O23" s="50"/>
      <c r="P23" s="50">
        <v>845176.2</v>
      </c>
      <c r="Q23" s="50"/>
      <c r="R23" s="50">
        <v>856513.6</v>
      </c>
      <c r="S23" s="50"/>
      <c r="T23" s="50">
        <v>766634.5</v>
      </c>
      <c r="U23" s="50"/>
      <c r="V23" s="50">
        <v>846099.2</v>
      </c>
      <c r="W23" s="50"/>
      <c r="X23" s="50">
        <v>828420.4</v>
      </c>
      <c r="Y23" s="50"/>
      <c r="Z23" s="50">
        <v>861097.9</v>
      </c>
      <c r="AA23" s="50"/>
      <c r="AB23" s="50">
        <v>784769</v>
      </c>
    </row>
    <row r="24" spans="1:28" s="91" customFormat="1" ht="13.5" customHeight="1">
      <c r="A24" s="77"/>
      <c r="B24" s="102" t="s">
        <v>47</v>
      </c>
      <c r="C24" s="50"/>
      <c r="D24" s="50">
        <v>6192060</v>
      </c>
      <c r="E24" s="50"/>
      <c r="F24" s="50">
        <v>6061345.7000000002</v>
      </c>
      <c r="G24" s="50"/>
      <c r="H24" s="50">
        <v>1659745.5</v>
      </c>
      <c r="I24" s="50"/>
      <c r="J24" s="50">
        <v>1659904.9</v>
      </c>
      <c r="K24" s="50"/>
      <c r="L24" s="50">
        <v>1315983.3</v>
      </c>
      <c r="M24" s="50"/>
      <c r="N24" s="50">
        <v>1556426.3</v>
      </c>
      <c r="O24" s="50"/>
      <c r="P24" s="50">
        <v>1580989</v>
      </c>
      <c r="Q24" s="50"/>
      <c r="R24" s="50">
        <v>1633963</v>
      </c>
      <c r="S24" s="50"/>
      <c r="T24" s="50">
        <v>1291290.8999999999</v>
      </c>
      <c r="U24" s="50"/>
      <c r="V24" s="50">
        <v>1555102.8</v>
      </c>
      <c r="W24" s="50"/>
      <c r="X24" s="50">
        <v>1601264.8</v>
      </c>
      <c r="Y24" s="50"/>
      <c r="Z24" s="50">
        <v>1633167.8</v>
      </c>
      <c r="AA24" s="50"/>
      <c r="AB24" s="50">
        <v>1298938.8</v>
      </c>
    </row>
    <row r="25" spans="1:28" s="91" customFormat="1" ht="13.5" customHeight="1">
      <c r="A25" s="77"/>
      <c r="B25" s="102" t="s">
        <v>48</v>
      </c>
      <c r="C25" s="50"/>
      <c r="D25" s="50">
        <v>2353510.1999999997</v>
      </c>
      <c r="E25" s="50"/>
      <c r="F25" s="50">
        <v>2354992.7000000002</v>
      </c>
      <c r="G25" s="50"/>
      <c r="H25" s="50">
        <v>608876.6</v>
      </c>
      <c r="I25" s="50"/>
      <c r="J25" s="50">
        <v>603032.30000000005</v>
      </c>
      <c r="K25" s="50"/>
      <c r="L25" s="50">
        <v>568496.39999999991</v>
      </c>
      <c r="M25" s="50"/>
      <c r="N25" s="50">
        <v>573104.89999999991</v>
      </c>
      <c r="O25" s="50"/>
      <c r="P25" s="50">
        <v>591450.4</v>
      </c>
      <c r="Q25" s="50"/>
      <c r="R25" s="50">
        <v>617674.69999999995</v>
      </c>
      <c r="S25" s="50"/>
      <c r="T25" s="50">
        <v>567773.69999999995</v>
      </c>
      <c r="U25" s="50"/>
      <c r="V25" s="50">
        <v>578093.89999999991</v>
      </c>
      <c r="W25" s="50"/>
      <c r="X25" s="50">
        <v>604535.89999999991</v>
      </c>
      <c r="Y25" s="50"/>
      <c r="Z25" s="50">
        <v>617974.1</v>
      </c>
      <c r="AA25" s="50"/>
      <c r="AB25" s="50">
        <v>568600.80000000005</v>
      </c>
    </row>
    <row r="26" spans="1:28" s="134" customFormat="1" ht="4.5" customHeight="1" thickBot="1">
      <c r="A26" s="112"/>
      <c r="B26" s="99"/>
      <c r="C26" s="130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</row>
    <row r="27" spans="1:28" s="134" customFormat="1" ht="20.25" customHeight="1" thickBot="1">
      <c r="A27" s="126"/>
      <c r="B27" s="95" t="s">
        <v>78</v>
      </c>
      <c r="C27" s="131"/>
      <c r="D27" s="87">
        <v>31403401.499999996</v>
      </c>
      <c r="E27" s="88"/>
      <c r="F27" s="87">
        <v>30497486.900000002</v>
      </c>
      <c r="G27" s="88"/>
      <c r="H27" s="87">
        <v>8157168.5</v>
      </c>
      <c r="I27" s="88"/>
      <c r="J27" s="87">
        <v>8152627.5999999987</v>
      </c>
      <c r="K27" s="132"/>
      <c r="L27" s="87">
        <v>7360619.6999999993</v>
      </c>
      <c r="M27" s="132"/>
      <c r="N27" s="87">
        <v>7732985.7000000002</v>
      </c>
      <c r="O27" s="132"/>
      <c r="P27" s="87">
        <v>7699186.5</v>
      </c>
      <c r="Q27" s="88"/>
      <c r="R27" s="87">
        <v>7974096.5999999996</v>
      </c>
      <c r="S27" s="132"/>
      <c r="T27" s="87">
        <v>7130732</v>
      </c>
      <c r="U27" s="132"/>
      <c r="V27" s="87">
        <v>7693471.8000000007</v>
      </c>
      <c r="W27" s="132"/>
      <c r="X27" s="87">
        <v>7702063.5999999996</v>
      </c>
      <c r="Y27" s="132"/>
      <c r="Z27" s="87">
        <v>7920303.6999999993</v>
      </c>
      <c r="AA27" s="132"/>
      <c r="AB27" s="87">
        <v>7205569.4000000004</v>
      </c>
    </row>
    <row r="28" spans="1:28" ht="36.75" hidden="1" customHeight="1">
      <c r="A28" s="51"/>
      <c r="B28" s="48"/>
    </row>
    <row r="29" spans="1:28" ht="26.25" customHeight="1">
      <c r="A29" s="73"/>
      <c r="B29" s="44" t="s">
        <v>79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2.25" customHeight="1">
      <c r="A30" s="74"/>
      <c r="B30" s="4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5" customHeight="1">
      <c r="A31" s="60"/>
      <c r="B31" s="143" t="s">
        <v>69</v>
      </c>
      <c r="C31" s="5"/>
      <c r="D31" s="142">
        <v>2012</v>
      </c>
      <c r="E31" s="16"/>
      <c r="F31" s="142">
        <v>2013</v>
      </c>
      <c r="G31" s="6"/>
      <c r="H31" s="19">
        <v>2012</v>
      </c>
      <c r="I31" s="17"/>
      <c r="J31" s="18"/>
      <c r="K31" s="18"/>
      <c r="L31" s="18"/>
      <c r="M31" s="18"/>
      <c r="N31" s="18"/>
      <c r="O31" s="6"/>
      <c r="P31" s="19">
        <v>2013</v>
      </c>
      <c r="Q31" s="17"/>
      <c r="R31" s="18"/>
      <c r="S31" s="18"/>
      <c r="T31" s="18"/>
      <c r="U31" s="18"/>
      <c r="V31" s="18"/>
      <c r="W31" s="6"/>
      <c r="X31" s="19">
        <v>2014</v>
      </c>
      <c r="Y31" s="17"/>
      <c r="Z31" s="18"/>
      <c r="AA31" s="18"/>
      <c r="AB31" s="18"/>
    </row>
    <row r="32" spans="1:28" ht="2.25" customHeight="1">
      <c r="A32" s="61"/>
      <c r="B32" s="143"/>
      <c r="C32" s="5"/>
      <c r="D32" s="142"/>
      <c r="E32" s="16"/>
      <c r="F32" s="14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" customHeight="1">
      <c r="A33" s="61"/>
      <c r="B33" s="143"/>
      <c r="C33" s="20"/>
      <c r="D33" s="142"/>
      <c r="E33" s="21"/>
      <c r="F33" s="142">
        <v>2008</v>
      </c>
      <c r="G33" s="22"/>
      <c r="H33" s="23" t="s">
        <v>3</v>
      </c>
      <c r="I33" s="24"/>
      <c r="J33" s="23" t="s">
        <v>4</v>
      </c>
      <c r="K33" s="24"/>
      <c r="L33" s="23" t="s">
        <v>5</v>
      </c>
      <c r="M33" s="24"/>
      <c r="N33" s="23" t="s">
        <v>6</v>
      </c>
      <c r="O33" s="24"/>
      <c r="P33" s="23" t="s">
        <v>3</v>
      </c>
      <c r="Q33" s="24"/>
      <c r="R33" s="23" t="s">
        <v>4</v>
      </c>
      <c r="S33" s="24"/>
      <c r="T33" s="23" t="s">
        <v>5</v>
      </c>
      <c r="U33" s="24"/>
      <c r="V33" s="23" t="s">
        <v>6</v>
      </c>
      <c r="W33" s="24"/>
      <c r="X33" s="23" t="s">
        <v>3</v>
      </c>
      <c r="Y33" s="24"/>
      <c r="Z33" s="23" t="s">
        <v>4</v>
      </c>
      <c r="AA33" s="24"/>
      <c r="AB33" s="23" t="s">
        <v>5</v>
      </c>
    </row>
    <row r="34" spans="1:28" s="91" customFormat="1" ht="13.5" customHeight="1">
      <c r="A34" s="77"/>
      <c r="B34" s="99" t="s">
        <v>41</v>
      </c>
      <c r="C34" s="50"/>
      <c r="D34" s="50">
        <v>727867.39999999991</v>
      </c>
      <c r="E34" s="50"/>
      <c r="F34" s="50">
        <v>717038.7</v>
      </c>
      <c r="G34" s="50"/>
      <c r="H34" s="50">
        <v>181039.6</v>
      </c>
      <c r="I34" s="50"/>
      <c r="J34" s="50">
        <v>181650.9</v>
      </c>
      <c r="K34" s="50"/>
      <c r="L34" s="50">
        <v>175431.1</v>
      </c>
      <c r="M34" s="50"/>
      <c r="N34" s="50">
        <v>189745.8</v>
      </c>
      <c r="O34" s="50"/>
      <c r="P34" s="50">
        <v>161049.70000000001</v>
      </c>
      <c r="Q34" s="50"/>
      <c r="R34" s="50">
        <v>189611.3</v>
      </c>
      <c r="S34" s="50"/>
      <c r="T34" s="50">
        <v>171706.2</v>
      </c>
      <c r="U34" s="50"/>
      <c r="V34" s="50">
        <v>194671.5</v>
      </c>
      <c r="W34" s="50"/>
      <c r="X34" s="50">
        <v>183951.1</v>
      </c>
      <c r="Y34" s="50"/>
      <c r="Z34" s="50">
        <v>190872.1</v>
      </c>
      <c r="AA34" s="50"/>
      <c r="AB34" s="50">
        <v>169746</v>
      </c>
    </row>
    <row r="35" spans="1:28" s="91" customFormat="1" ht="15" customHeight="1">
      <c r="A35" s="77"/>
      <c r="B35" s="89" t="s">
        <v>75</v>
      </c>
      <c r="C35" s="50"/>
      <c r="D35" s="105">
        <v>4032426.9</v>
      </c>
      <c r="E35" s="50"/>
      <c r="F35" s="105">
        <v>3857114.8999999994</v>
      </c>
      <c r="G35" s="50"/>
      <c r="H35" s="105">
        <v>1061103.5</v>
      </c>
      <c r="I35" s="50"/>
      <c r="J35" s="105">
        <v>1039024.5</v>
      </c>
      <c r="K35" s="50"/>
      <c r="L35" s="105">
        <v>931180.5</v>
      </c>
      <c r="M35" s="50"/>
      <c r="N35" s="105">
        <v>1001118.4</v>
      </c>
      <c r="O35" s="50"/>
      <c r="P35" s="105">
        <v>983727.29999999993</v>
      </c>
      <c r="Q35" s="50"/>
      <c r="R35" s="105">
        <v>1011118.5</v>
      </c>
      <c r="S35" s="50"/>
      <c r="T35" s="105">
        <v>885491.9</v>
      </c>
      <c r="U35" s="50"/>
      <c r="V35" s="105">
        <v>976777.2</v>
      </c>
      <c r="W35" s="50"/>
      <c r="X35" s="105">
        <v>975823.60000000009</v>
      </c>
      <c r="Y35" s="50"/>
      <c r="Z35" s="105">
        <v>984789.39999999991</v>
      </c>
      <c r="AA35" s="50"/>
      <c r="AB35" s="105">
        <v>903284</v>
      </c>
    </row>
    <row r="36" spans="1:28" s="91" customFormat="1" ht="13.5" customHeight="1">
      <c r="A36" s="77"/>
      <c r="B36" s="102" t="s">
        <v>52</v>
      </c>
      <c r="C36" s="50"/>
      <c r="D36" s="50">
        <v>3599552.3</v>
      </c>
      <c r="E36" s="50"/>
      <c r="F36" s="50">
        <v>3450580.2</v>
      </c>
      <c r="G36" s="50"/>
      <c r="H36" s="50">
        <v>948321.39999999991</v>
      </c>
      <c r="I36" s="50"/>
      <c r="J36" s="50">
        <v>929729.7</v>
      </c>
      <c r="K36" s="50"/>
      <c r="L36" s="50">
        <v>828480.8</v>
      </c>
      <c r="M36" s="50"/>
      <c r="N36" s="50">
        <v>893020.4</v>
      </c>
      <c r="O36" s="50"/>
      <c r="P36" s="50">
        <v>878272.89999999991</v>
      </c>
      <c r="Q36" s="50"/>
      <c r="R36" s="50">
        <v>906393.20000000007</v>
      </c>
      <c r="S36" s="50"/>
      <c r="T36" s="50">
        <v>791722.5</v>
      </c>
      <c r="U36" s="50"/>
      <c r="V36" s="50">
        <v>874191.6</v>
      </c>
      <c r="W36" s="50"/>
      <c r="X36" s="50">
        <v>871410.4</v>
      </c>
      <c r="Y36" s="50"/>
      <c r="Z36" s="50">
        <v>884039.6</v>
      </c>
      <c r="AA36" s="50"/>
      <c r="AB36" s="50">
        <v>808015</v>
      </c>
    </row>
    <row r="37" spans="1:28" s="91" customFormat="1" ht="13.5" customHeight="1">
      <c r="A37" s="78"/>
      <c r="B37" s="99" t="s">
        <v>14</v>
      </c>
      <c r="C37" s="50"/>
      <c r="D37" s="50">
        <v>1817203.2</v>
      </c>
      <c r="E37" s="50"/>
      <c r="F37" s="50">
        <v>1582531.4000000001</v>
      </c>
      <c r="G37" s="50"/>
      <c r="H37" s="50">
        <v>485243.69999999995</v>
      </c>
      <c r="I37" s="50"/>
      <c r="J37" s="50">
        <v>480102.3</v>
      </c>
      <c r="K37" s="50"/>
      <c r="L37" s="50">
        <v>434590.2</v>
      </c>
      <c r="M37" s="50"/>
      <c r="N37" s="50">
        <v>417267</v>
      </c>
      <c r="O37" s="50"/>
      <c r="P37" s="50">
        <v>403678.2</v>
      </c>
      <c r="Q37" s="50"/>
      <c r="R37" s="50">
        <v>412396.1</v>
      </c>
      <c r="S37" s="50"/>
      <c r="T37" s="50">
        <v>377272.4</v>
      </c>
      <c r="U37" s="50"/>
      <c r="V37" s="50">
        <v>389184.7</v>
      </c>
      <c r="W37" s="50"/>
      <c r="X37" s="50">
        <v>372699.2</v>
      </c>
      <c r="Y37" s="50"/>
      <c r="Z37" s="50">
        <v>393909.2</v>
      </c>
      <c r="AA37" s="50"/>
      <c r="AB37" s="50">
        <v>373379.3</v>
      </c>
    </row>
    <row r="38" spans="1:28" s="91" customFormat="1" ht="15" customHeight="1">
      <c r="A38" s="77"/>
      <c r="B38" s="89" t="s">
        <v>19</v>
      </c>
      <c r="C38" s="50"/>
      <c r="D38" s="105">
        <v>19747317.300000001</v>
      </c>
      <c r="E38" s="50"/>
      <c r="F38" s="105">
        <v>19209899.899999999</v>
      </c>
      <c r="G38" s="50"/>
      <c r="H38" s="105">
        <v>5137726.2</v>
      </c>
      <c r="I38" s="50"/>
      <c r="J38" s="105">
        <v>5164849.6000000006</v>
      </c>
      <c r="K38" s="50"/>
      <c r="L38" s="105">
        <v>4581909.8</v>
      </c>
      <c r="M38" s="50"/>
      <c r="N38" s="105">
        <v>4862831.7</v>
      </c>
      <c r="O38" s="50"/>
      <c r="P38" s="105">
        <v>4871659.4999999991</v>
      </c>
      <c r="Q38" s="50"/>
      <c r="R38" s="105">
        <v>5022004.5</v>
      </c>
      <c r="S38" s="50"/>
      <c r="T38" s="105">
        <v>4451521.4000000004</v>
      </c>
      <c r="U38" s="50"/>
      <c r="V38" s="105">
        <v>4864714.5</v>
      </c>
      <c r="W38" s="50"/>
      <c r="X38" s="105">
        <v>4887144.0999999996</v>
      </c>
      <c r="Y38" s="50"/>
      <c r="Z38" s="105">
        <v>5050052.2</v>
      </c>
      <c r="AA38" s="50"/>
      <c r="AB38" s="105">
        <v>4540616.8</v>
      </c>
    </row>
    <row r="39" spans="1:28" s="91" customFormat="1" ht="13.5" customHeight="1">
      <c r="A39" s="77"/>
      <c r="B39" s="102" t="s">
        <v>42</v>
      </c>
      <c r="C39" s="50"/>
      <c r="D39" s="50">
        <v>7334854.7000000002</v>
      </c>
      <c r="E39" s="50"/>
      <c r="F39" s="50">
        <v>7136487.8999999994</v>
      </c>
      <c r="G39" s="50"/>
      <c r="H39" s="50">
        <v>1863907.9</v>
      </c>
      <c r="I39" s="50"/>
      <c r="J39" s="50">
        <v>1888082.8</v>
      </c>
      <c r="K39" s="50"/>
      <c r="L39" s="50">
        <v>1797129</v>
      </c>
      <c r="M39" s="50"/>
      <c r="N39" s="50">
        <v>1785734.9999999998</v>
      </c>
      <c r="O39" s="50"/>
      <c r="P39" s="50">
        <v>1756732.2999999996</v>
      </c>
      <c r="Q39" s="50"/>
      <c r="R39" s="50">
        <v>1829429.5</v>
      </c>
      <c r="S39" s="50"/>
      <c r="T39" s="50">
        <v>1751427.9</v>
      </c>
      <c r="U39" s="50"/>
      <c r="V39" s="50">
        <v>1798898.2000000002</v>
      </c>
      <c r="W39" s="50"/>
      <c r="X39" s="50">
        <v>1771247.1</v>
      </c>
      <c r="Y39" s="50"/>
      <c r="Z39" s="50">
        <v>1850946.7</v>
      </c>
      <c r="AA39" s="50"/>
      <c r="AB39" s="50">
        <v>1799719.6</v>
      </c>
    </row>
    <row r="40" spans="1:28" s="91" customFormat="1" ht="13.5" customHeight="1">
      <c r="A40" s="77"/>
      <c r="B40" s="102" t="s">
        <v>43</v>
      </c>
      <c r="C40" s="50"/>
      <c r="D40" s="50">
        <v>769929.79999999993</v>
      </c>
      <c r="E40" s="50"/>
      <c r="F40" s="50">
        <v>753106.2</v>
      </c>
      <c r="G40" s="50"/>
      <c r="H40" s="50">
        <v>202000.6</v>
      </c>
      <c r="I40" s="50"/>
      <c r="J40" s="50">
        <v>203821.3</v>
      </c>
      <c r="K40" s="50"/>
      <c r="L40" s="50">
        <v>176156.3</v>
      </c>
      <c r="M40" s="50"/>
      <c r="N40" s="50">
        <v>187951.6</v>
      </c>
      <c r="O40" s="50"/>
      <c r="P40" s="50">
        <v>193545.3</v>
      </c>
      <c r="Q40" s="50"/>
      <c r="R40" s="50">
        <v>197273.9</v>
      </c>
      <c r="S40" s="50"/>
      <c r="T40" s="50">
        <v>172872.8</v>
      </c>
      <c r="U40" s="50"/>
      <c r="V40" s="50">
        <v>189414.2</v>
      </c>
      <c r="W40" s="50"/>
      <c r="X40" s="50">
        <v>187320.2</v>
      </c>
      <c r="Y40" s="50"/>
      <c r="Z40" s="50">
        <v>190510.9</v>
      </c>
      <c r="AA40" s="50"/>
      <c r="AB40" s="50">
        <v>173931.2</v>
      </c>
    </row>
    <row r="41" spans="1:28" s="91" customFormat="1" ht="13.5" customHeight="1">
      <c r="A41" s="77"/>
      <c r="B41" s="102" t="s">
        <v>44</v>
      </c>
      <c r="C41" s="50"/>
      <c r="D41" s="50">
        <v>599531.5</v>
      </c>
      <c r="E41" s="50"/>
      <c r="F41" s="50">
        <v>572677.9</v>
      </c>
      <c r="G41" s="50"/>
      <c r="H41" s="50">
        <v>160092.1</v>
      </c>
      <c r="I41" s="50"/>
      <c r="J41" s="50">
        <v>159177</v>
      </c>
      <c r="K41" s="50"/>
      <c r="L41" s="50">
        <v>130842.6</v>
      </c>
      <c r="M41" s="50"/>
      <c r="N41" s="50">
        <v>149419.79999999999</v>
      </c>
      <c r="O41" s="50"/>
      <c r="P41" s="50">
        <v>148800.5</v>
      </c>
      <c r="Q41" s="50"/>
      <c r="R41" s="50">
        <v>153693.20000000001</v>
      </c>
      <c r="S41" s="50"/>
      <c r="T41" s="50">
        <v>124971.3</v>
      </c>
      <c r="U41" s="50"/>
      <c r="V41" s="50">
        <v>145212.9</v>
      </c>
      <c r="W41" s="50"/>
      <c r="X41" s="50">
        <v>145127.6</v>
      </c>
      <c r="Y41" s="50"/>
      <c r="Z41" s="50">
        <v>144877.20000000001</v>
      </c>
      <c r="AA41" s="50"/>
      <c r="AB41" s="50">
        <v>122515.8</v>
      </c>
    </row>
    <row r="42" spans="1:28" s="91" customFormat="1" ht="13.5" customHeight="1">
      <c r="A42" s="77"/>
      <c r="B42" s="102" t="s">
        <v>45</v>
      </c>
      <c r="C42" s="50"/>
      <c r="D42" s="50">
        <v>256878.90000000002</v>
      </c>
      <c r="E42" s="50"/>
      <c r="F42" s="50">
        <v>237193.8</v>
      </c>
      <c r="G42" s="50"/>
      <c r="H42" s="50">
        <v>70501.200000000012</v>
      </c>
      <c r="I42" s="50"/>
      <c r="J42" s="50">
        <v>71318.7</v>
      </c>
      <c r="K42" s="50"/>
      <c r="L42" s="50">
        <v>56832.4</v>
      </c>
      <c r="M42" s="50"/>
      <c r="N42" s="50">
        <v>58226.6</v>
      </c>
      <c r="O42" s="50"/>
      <c r="P42" s="50">
        <v>62017.7</v>
      </c>
      <c r="Q42" s="50"/>
      <c r="R42" s="50">
        <v>61446.5</v>
      </c>
      <c r="S42" s="50"/>
      <c r="T42" s="50">
        <v>56659.199999999997</v>
      </c>
      <c r="U42" s="50"/>
      <c r="V42" s="50">
        <v>57070.400000000001</v>
      </c>
      <c r="W42" s="50"/>
      <c r="X42" s="50">
        <v>67379.5</v>
      </c>
      <c r="Y42" s="50"/>
      <c r="Z42" s="50">
        <v>61402.2</v>
      </c>
      <c r="AA42" s="50"/>
      <c r="AB42" s="50">
        <v>57015.7</v>
      </c>
    </row>
    <row r="43" spans="1:28" s="91" customFormat="1" ht="13.5" customHeight="1">
      <c r="A43" s="77"/>
      <c r="B43" s="102" t="s">
        <v>76</v>
      </c>
      <c r="C43" s="50"/>
      <c r="D43" s="50">
        <v>2859451.2</v>
      </c>
      <c r="E43" s="50"/>
      <c r="F43" s="50">
        <v>2735774.1</v>
      </c>
      <c r="G43" s="50"/>
      <c r="H43" s="50">
        <v>732872.6</v>
      </c>
      <c r="I43" s="50"/>
      <c r="J43" s="50">
        <v>740867</v>
      </c>
      <c r="K43" s="50"/>
      <c r="L43" s="50">
        <v>678620.9</v>
      </c>
      <c r="M43" s="50"/>
      <c r="N43" s="50">
        <v>707090.7</v>
      </c>
      <c r="O43" s="50"/>
      <c r="P43" s="50">
        <v>700610.8</v>
      </c>
      <c r="Q43" s="50"/>
      <c r="R43" s="50">
        <v>703559.7</v>
      </c>
      <c r="S43" s="50"/>
      <c r="T43" s="50">
        <v>634409</v>
      </c>
      <c r="U43" s="50"/>
      <c r="V43" s="50">
        <v>697194.6</v>
      </c>
      <c r="W43" s="50"/>
      <c r="X43" s="50">
        <v>677663.2</v>
      </c>
      <c r="Y43" s="50"/>
      <c r="Z43" s="50">
        <v>712750.1</v>
      </c>
      <c r="AA43" s="50"/>
      <c r="AB43" s="50">
        <v>658366.19999999995</v>
      </c>
    </row>
    <row r="44" spans="1:28" s="91" customFormat="1" ht="13.5" customHeight="1">
      <c r="A44" s="77"/>
      <c r="B44" s="102" t="s">
        <v>47</v>
      </c>
      <c r="C44" s="50"/>
      <c r="D44" s="50">
        <v>6068062.5</v>
      </c>
      <c r="E44" s="50"/>
      <c r="F44" s="50">
        <v>5934365.3000000007</v>
      </c>
      <c r="G44" s="50"/>
      <c r="H44" s="50">
        <v>1624275.5999999999</v>
      </c>
      <c r="I44" s="50"/>
      <c r="J44" s="50">
        <v>1628298.3</v>
      </c>
      <c r="K44" s="50"/>
      <c r="L44" s="50">
        <v>1290271.3</v>
      </c>
      <c r="M44" s="50"/>
      <c r="N44" s="50">
        <v>1525217.3</v>
      </c>
      <c r="O44" s="50"/>
      <c r="P44" s="50">
        <v>1550842.8</v>
      </c>
      <c r="Q44" s="50"/>
      <c r="R44" s="50">
        <v>1599942</v>
      </c>
      <c r="S44" s="50"/>
      <c r="T44" s="50">
        <v>1263282.1000000001</v>
      </c>
      <c r="U44" s="50"/>
      <c r="V44" s="50">
        <v>1520298.4</v>
      </c>
      <c r="W44" s="50"/>
      <c r="X44" s="50">
        <v>1566628.8</v>
      </c>
      <c r="Y44" s="50"/>
      <c r="Z44" s="50">
        <v>1598748.8</v>
      </c>
      <c r="AA44" s="50"/>
      <c r="AB44" s="50">
        <v>1267319.2</v>
      </c>
    </row>
    <row r="45" spans="1:28" s="91" customFormat="1" ht="13.5" customHeight="1">
      <c r="A45" s="77"/>
      <c r="B45" s="102" t="s">
        <v>48</v>
      </c>
      <c r="C45" s="50"/>
      <c r="D45" s="50">
        <v>1858608.7</v>
      </c>
      <c r="E45" s="50"/>
      <c r="F45" s="50">
        <v>1840294.7</v>
      </c>
      <c r="G45" s="50"/>
      <c r="H45" s="50">
        <v>484076.2</v>
      </c>
      <c r="I45" s="50"/>
      <c r="J45" s="50">
        <v>473284.5</v>
      </c>
      <c r="K45" s="50"/>
      <c r="L45" s="50">
        <v>452057.3</v>
      </c>
      <c r="M45" s="50"/>
      <c r="N45" s="50">
        <v>449190.69999999995</v>
      </c>
      <c r="O45" s="50"/>
      <c r="P45" s="50">
        <v>459110.1</v>
      </c>
      <c r="Q45" s="50"/>
      <c r="R45" s="50">
        <v>476659.69999999995</v>
      </c>
      <c r="S45" s="50"/>
      <c r="T45" s="50">
        <v>447899.1</v>
      </c>
      <c r="U45" s="50"/>
      <c r="V45" s="50">
        <v>456625.8</v>
      </c>
      <c r="W45" s="50"/>
      <c r="X45" s="50">
        <v>471777.7</v>
      </c>
      <c r="Y45" s="50"/>
      <c r="Z45" s="50">
        <v>490816.3</v>
      </c>
      <c r="AA45" s="50"/>
      <c r="AB45" s="50">
        <v>461749.1</v>
      </c>
    </row>
    <row r="46" spans="1:28" s="134" customFormat="1" ht="4.5" customHeight="1" thickBot="1">
      <c r="A46" s="112"/>
      <c r="B46" s="9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</row>
    <row r="47" spans="1:28" s="134" customFormat="1" ht="20.25" customHeight="1" thickBot="1">
      <c r="A47" s="126"/>
      <c r="B47" s="95" t="s">
        <v>78</v>
      </c>
      <c r="C47" s="133"/>
      <c r="D47" s="87">
        <v>26324814.800000001</v>
      </c>
      <c r="E47" s="88"/>
      <c r="F47" s="87">
        <v>25366584.899999999</v>
      </c>
      <c r="G47" s="88"/>
      <c r="H47" s="87">
        <v>6865113</v>
      </c>
      <c r="I47" s="88"/>
      <c r="J47" s="87">
        <v>6865627.3000000007</v>
      </c>
      <c r="K47" s="132"/>
      <c r="L47" s="87">
        <v>6123111.5999999996</v>
      </c>
      <c r="M47" s="132"/>
      <c r="N47" s="87">
        <v>6470962.9000000004</v>
      </c>
      <c r="O47" s="132"/>
      <c r="P47" s="87">
        <v>6420114.6999999993</v>
      </c>
      <c r="Q47" s="88"/>
      <c r="R47" s="87">
        <v>6635130.4000000004</v>
      </c>
      <c r="S47" s="132"/>
      <c r="T47" s="87">
        <v>5885991.9000000004</v>
      </c>
      <c r="U47" s="132"/>
      <c r="V47" s="87">
        <v>6425347.9000000004</v>
      </c>
      <c r="W47" s="132"/>
      <c r="X47" s="87">
        <v>6419618</v>
      </c>
      <c r="Y47" s="132"/>
      <c r="Z47" s="87">
        <v>6619622.9000000004</v>
      </c>
      <c r="AA47" s="132"/>
      <c r="AB47" s="87">
        <v>5987026.0999999996</v>
      </c>
    </row>
    <row r="48" spans="1:28" ht="12.75">
      <c r="A48" s="51"/>
      <c r="B48" s="48"/>
    </row>
    <row r="49" spans="1:6" ht="12.75">
      <c r="A49" s="51"/>
      <c r="B49" s="48"/>
    </row>
    <row r="50" spans="1:6" ht="12.75">
      <c r="A50" s="51"/>
      <c r="B50" s="48"/>
    </row>
    <row r="51" spans="1:6" ht="12.75">
      <c r="A51" s="51"/>
    </row>
    <row r="52" spans="1:6" ht="12.75">
      <c r="A52" s="51"/>
    </row>
    <row r="53" spans="1:6" ht="12.75" hidden="1" customHeight="1">
      <c r="A53" s="51"/>
    </row>
    <row r="54" spans="1:6" ht="12.75" hidden="1" customHeight="1">
      <c r="A54" s="51"/>
    </row>
    <row r="55" spans="1:6" ht="12.75" hidden="1" customHeight="1">
      <c r="A55" s="51"/>
    </row>
    <row r="56" spans="1:6" ht="12.75" hidden="1" customHeight="1">
      <c r="A56" s="51"/>
    </row>
    <row r="57" spans="1:6" ht="12.75" hidden="1" customHeight="1">
      <c r="A57" s="51"/>
    </row>
    <row r="58" spans="1:6" ht="12.75" hidden="1" customHeight="1">
      <c r="A58" s="51"/>
    </row>
    <row r="59" spans="1:6" s="4" customFormat="1" ht="12.75" hidden="1" customHeight="1">
      <c r="A59" s="51"/>
      <c r="D59" s="3"/>
      <c r="E59" s="3"/>
      <c r="F59" s="3"/>
    </row>
    <row r="60" spans="1:6" s="4" customFormat="1" ht="12.75" hidden="1" customHeight="1">
      <c r="A60" s="51"/>
      <c r="D60" s="3"/>
      <c r="E60" s="3"/>
      <c r="F60" s="3"/>
    </row>
    <row r="61" spans="1:6" s="4" customFormat="1" ht="12.75" hidden="1" customHeight="1">
      <c r="A61" s="51"/>
      <c r="D61" s="3"/>
      <c r="E61" s="3"/>
      <c r="F61" s="3"/>
    </row>
    <row r="62" spans="1:6" s="4" customFormat="1" ht="12.75" hidden="1" customHeight="1">
      <c r="A62" s="51"/>
      <c r="D62" s="3"/>
      <c r="E62" s="3"/>
      <c r="F62" s="3"/>
    </row>
    <row r="63" spans="1:6" s="4" customFormat="1" ht="12.75" hidden="1" customHeight="1">
      <c r="A63" s="51"/>
      <c r="D63" s="3"/>
      <c r="E63" s="3"/>
      <c r="F63" s="3"/>
    </row>
    <row r="64" spans="1:6" s="4" customFormat="1" ht="12.75" hidden="1" customHeight="1">
      <c r="A64" s="51"/>
      <c r="D64" s="3"/>
      <c r="E64" s="3"/>
      <c r="F64" s="3"/>
    </row>
    <row r="65" spans="1:6" s="4" customFormat="1" ht="12.75" hidden="1" customHeight="1">
      <c r="A65" s="52"/>
      <c r="D65" s="3"/>
      <c r="E65" s="3"/>
      <c r="F65" s="3"/>
    </row>
    <row r="66" spans="1:6" s="4" customFormat="1" ht="12.75" hidden="1" customHeight="1">
      <c r="A66" s="52"/>
      <c r="D66" s="3"/>
      <c r="E66" s="3"/>
      <c r="F66" s="3"/>
    </row>
    <row r="67" spans="1:6" s="4" customFormat="1" ht="12.75" hidden="1" customHeight="1">
      <c r="A67" s="52"/>
      <c r="D67" s="3"/>
      <c r="E67" s="3"/>
      <c r="F67" s="3"/>
    </row>
    <row r="68" spans="1:6" s="4" customFormat="1" ht="12.75" hidden="1" customHeight="1">
      <c r="A68" s="52"/>
      <c r="D68" s="3"/>
      <c r="E68" s="3"/>
      <c r="F68" s="3"/>
    </row>
    <row r="69" spans="1:6" s="4" customFormat="1" ht="12.75" hidden="1" customHeight="1">
      <c r="A69" s="52"/>
      <c r="D69" s="3"/>
      <c r="E69" s="3"/>
      <c r="F69" s="3"/>
    </row>
    <row r="70" spans="1:6" s="4" customFormat="1" ht="12.75" hidden="1" customHeight="1">
      <c r="A70" s="52"/>
      <c r="D70" s="3"/>
      <c r="E70" s="3"/>
      <c r="F70" s="3"/>
    </row>
    <row r="71" spans="1:6" s="4" customFormat="1" ht="12.75" hidden="1" customHeight="1">
      <c r="A71" s="52"/>
      <c r="D71" s="3"/>
      <c r="E71" s="3"/>
      <c r="F71" s="3"/>
    </row>
    <row r="72" spans="1:6" s="4" customFormat="1" ht="12.75" hidden="1" customHeight="1">
      <c r="A72" s="52"/>
      <c r="D72" s="3"/>
      <c r="E72" s="3"/>
      <c r="F72" s="3"/>
    </row>
    <row r="73" spans="1:6" s="4" customFormat="1" ht="12.75" hidden="1" customHeight="1">
      <c r="A73" s="52"/>
      <c r="D73" s="3"/>
      <c r="E73" s="3"/>
      <c r="F73" s="3"/>
    </row>
    <row r="74" spans="1:6" s="4" customFormat="1" ht="12.75" hidden="1" customHeight="1">
      <c r="A74" s="52"/>
      <c r="D74" s="3"/>
      <c r="E74" s="3"/>
      <c r="F74" s="3"/>
    </row>
    <row r="75" spans="1:6" s="4" customFormat="1" ht="12.75" hidden="1" customHeight="1">
      <c r="A75" s="52"/>
      <c r="D75" s="3"/>
      <c r="E75" s="3"/>
      <c r="F75" s="3"/>
    </row>
    <row r="76" spans="1:6" s="4" customFormat="1" ht="12.75" hidden="1" customHeight="1">
      <c r="A76" s="52"/>
      <c r="D76" s="3"/>
      <c r="E76" s="3"/>
      <c r="F76" s="3"/>
    </row>
    <row r="77" spans="1:6" s="4" customFormat="1" ht="12.75" hidden="1" customHeight="1">
      <c r="A77" s="52"/>
      <c r="D77" s="3"/>
      <c r="E77" s="3"/>
      <c r="F77" s="3"/>
    </row>
    <row r="78" spans="1:6" s="4" customFormat="1" ht="12.75" hidden="1" customHeight="1">
      <c r="A78" s="52"/>
      <c r="D78" s="3"/>
      <c r="E78" s="3"/>
      <c r="F78" s="3"/>
    </row>
    <row r="79" spans="1:6" s="4" customFormat="1" ht="12.75" hidden="1" customHeight="1">
      <c r="A79" s="52"/>
      <c r="D79" s="3"/>
      <c r="E79" s="3"/>
      <c r="F79" s="3"/>
    </row>
    <row r="80" spans="1:6" s="4" customFormat="1" ht="12.75" hidden="1" customHeight="1">
      <c r="A80" s="52"/>
      <c r="D80" s="3"/>
      <c r="E80" s="3"/>
      <c r="F80" s="3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6">
    <mergeCell ref="B11:B13"/>
    <mergeCell ref="D11:D13"/>
    <mergeCell ref="F11:F13"/>
    <mergeCell ref="B31:B33"/>
    <mergeCell ref="D31:D33"/>
    <mergeCell ref="F31:F3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56" orientation="landscape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AB94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7109375" defaultRowHeight="0" customHeight="1" zeroHeight="1"/>
  <cols>
    <col min="1" max="1" width="1.140625" style="4" customWidth="1"/>
    <col min="2" max="2" width="46.28515625" style="4" customWidth="1"/>
    <col min="3" max="3" width="0.42578125" style="4" customWidth="1"/>
    <col min="4" max="4" width="7.7109375" style="3" customWidth="1"/>
    <col min="5" max="5" width="0.42578125" style="3" customWidth="1"/>
    <col min="6" max="6" width="7.7109375" style="3" customWidth="1"/>
    <col min="7" max="7" width="0.42578125" style="4" customWidth="1"/>
    <col min="8" max="8" width="7.7109375" style="4" customWidth="1"/>
    <col min="9" max="9" width="0.42578125" style="4" customWidth="1"/>
    <col min="10" max="10" width="7.7109375" style="4" customWidth="1"/>
    <col min="11" max="11" width="0.42578125" style="4" customWidth="1"/>
    <col min="12" max="12" width="7.7109375" style="4" customWidth="1"/>
    <col min="13" max="13" width="0.42578125" style="4" customWidth="1"/>
    <col min="14" max="14" width="7.7109375" style="4" customWidth="1"/>
    <col min="15" max="15" width="0.42578125" style="4" customWidth="1"/>
    <col min="16" max="16" width="7.7109375" style="4" customWidth="1"/>
    <col min="17" max="17" width="0.42578125" style="4" customWidth="1"/>
    <col min="18" max="18" width="7.7109375" style="4" customWidth="1"/>
    <col min="19" max="19" width="0.42578125" style="4" customWidth="1"/>
    <col min="20" max="20" width="7.7109375" style="4" customWidth="1"/>
    <col min="21" max="21" width="0.42578125" style="4" customWidth="1"/>
    <col min="22" max="22" width="7.7109375" style="4" customWidth="1"/>
    <col min="23" max="23" width="0.42578125" style="4" customWidth="1"/>
    <col min="24" max="24" width="7.7109375" style="4" customWidth="1"/>
    <col min="25" max="25" width="0.42578125" style="4" customWidth="1"/>
    <col min="26" max="26" width="7.7109375" style="4" customWidth="1"/>
    <col min="27" max="27" width="0.42578125" style="4" customWidth="1"/>
    <col min="28" max="28" width="7.7109375" style="4" customWidth="1"/>
    <col min="29" max="29" width="11.42578125" style="62" customWidth="1"/>
    <col min="30" max="246" width="0" style="62" hidden="1" customWidth="1"/>
    <col min="247" max="247" width="7.7109375" style="62" customWidth="1"/>
    <col min="248" max="248" width="38.28515625" style="62" customWidth="1"/>
    <col min="249" max="249" width="0.42578125" style="62" customWidth="1"/>
    <col min="250" max="250" width="7.7109375" style="62" customWidth="1"/>
    <col min="251" max="251" width="0.42578125" style="62" customWidth="1"/>
    <col min="252" max="252" width="7.7109375" style="62" customWidth="1"/>
    <col min="253" max="253" width="0.42578125" style="62" customWidth="1"/>
    <col min="254" max="254" width="7.7109375" style="62" customWidth="1"/>
    <col min="255" max="255" width="0.5703125" style="62" customWidth="1"/>
    <col min="256" max="16384" width="7.7109375" style="62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22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37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26.25" customHeight="1">
      <c r="A9" s="51"/>
      <c r="B9" s="44" t="s">
        <v>73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2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60"/>
      <c r="B11" s="143" t="s">
        <v>69</v>
      </c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75"/>
      <c r="B12" s="143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75"/>
      <c r="B13" s="143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3.5" customHeight="1">
      <c r="A14" s="77"/>
      <c r="B14" s="99" t="s">
        <v>41</v>
      </c>
      <c r="C14" s="49"/>
      <c r="D14" s="63">
        <v>-2.1108350402829879</v>
      </c>
      <c r="E14" s="50"/>
      <c r="F14" s="63">
        <v>-1.8383185816766456</v>
      </c>
      <c r="G14" s="63"/>
      <c r="H14" s="63">
        <v>-4.5130929193964109</v>
      </c>
      <c r="I14" s="63"/>
      <c r="J14" s="63">
        <v>-0.49182879545375258</v>
      </c>
      <c r="K14" s="63"/>
      <c r="L14" s="63">
        <v>1.7867580018705809</v>
      </c>
      <c r="M14" s="63"/>
      <c r="N14" s="63">
        <v>-4.893332467432332</v>
      </c>
      <c r="O14" s="63"/>
      <c r="P14" s="63">
        <v>-8.4866521177277328</v>
      </c>
      <c r="Q14" s="63"/>
      <c r="R14" s="63">
        <v>2.5574795140574702</v>
      </c>
      <c r="S14" s="63"/>
      <c r="T14" s="63">
        <v>-2.7578028417613476</v>
      </c>
      <c r="U14" s="63"/>
      <c r="V14" s="63">
        <v>1.2429036396697679</v>
      </c>
      <c r="W14" s="63"/>
      <c r="X14" s="63">
        <v>6.848666983068874</v>
      </c>
      <c r="Y14" s="63"/>
      <c r="Z14" s="63">
        <v>-1.5873011677232873</v>
      </c>
      <c r="AA14" s="63"/>
      <c r="AB14" s="63">
        <v>-5.3174423216231448</v>
      </c>
    </row>
    <row r="15" spans="1:28" s="91" customFormat="1" ht="15" customHeight="1">
      <c r="A15" s="77"/>
      <c r="B15" s="89" t="s">
        <v>75</v>
      </c>
      <c r="C15" s="49"/>
      <c r="D15" s="106">
        <v>-5.7040421548488096</v>
      </c>
      <c r="E15" s="50"/>
      <c r="F15" s="106">
        <v>-4.3315127449796815</v>
      </c>
      <c r="G15" s="63"/>
      <c r="H15" s="106">
        <v>-4.696020443633353</v>
      </c>
      <c r="I15" s="63"/>
      <c r="J15" s="106">
        <v>-6.1745624219164625</v>
      </c>
      <c r="K15" s="63"/>
      <c r="L15" s="106">
        <v>-6.0366431162879426</v>
      </c>
      <c r="M15" s="63"/>
      <c r="N15" s="106">
        <v>-5.9625116779798981</v>
      </c>
      <c r="O15" s="63"/>
      <c r="P15" s="106">
        <v>-7.3557854304050814</v>
      </c>
      <c r="Q15" s="63"/>
      <c r="R15" s="106">
        <v>-2.8463849443969291</v>
      </c>
      <c r="S15" s="63"/>
      <c r="T15" s="106">
        <v>-4.731804048112731</v>
      </c>
      <c r="U15" s="63"/>
      <c r="V15" s="106">
        <v>-2.2806193491756499</v>
      </c>
      <c r="W15" s="63"/>
      <c r="X15" s="106">
        <v>-0.86052380562421371</v>
      </c>
      <c r="Y15" s="63"/>
      <c r="Z15" s="106">
        <v>-2.4762034102317032</v>
      </c>
      <c r="AA15" s="63"/>
      <c r="AB15" s="106">
        <v>1.8527882427009867</v>
      </c>
    </row>
    <row r="16" spans="1:28" s="91" customFormat="1" ht="13.5" customHeight="1">
      <c r="A16" s="77"/>
      <c r="B16" s="102" t="s">
        <v>52</v>
      </c>
      <c r="C16" s="49"/>
      <c r="D16" s="63">
        <v>-6.2263239826575116</v>
      </c>
      <c r="E16" s="50"/>
      <c r="F16" s="63">
        <v>-4.1314741508174713</v>
      </c>
      <c r="G16" s="63"/>
      <c r="H16" s="63">
        <v>-5.3266102742139054</v>
      </c>
      <c r="I16" s="63"/>
      <c r="J16" s="63">
        <v>-6.5669298324772862</v>
      </c>
      <c r="K16" s="63"/>
      <c r="L16" s="63">
        <v>-6.8501340525410566</v>
      </c>
      <c r="M16" s="63"/>
      <c r="N16" s="63">
        <v>-6.2368599628665145</v>
      </c>
      <c r="O16" s="63"/>
      <c r="P16" s="63">
        <v>-7.4581080536319178</v>
      </c>
      <c r="Q16" s="63"/>
      <c r="R16" s="63">
        <v>-2.7174664021026085</v>
      </c>
      <c r="S16" s="63"/>
      <c r="T16" s="63">
        <v>-4.246547269952627</v>
      </c>
      <c r="U16" s="63"/>
      <c r="V16" s="63">
        <v>-1.9462570223070297</v>
      </c>
      <c r="W16" s="63"/>
      <c r="X16" s="63">
        <v>-0.86592656818547109</v>
      </c>
      <c r="Y16" s="63"/>
      <c r="Z16" s="63">
        <v>-2.3850580856024095</v>
      </c>
      <c r="AA16" s="63"/>
      <c r="AB16" s="63">
        <v>1.9008545167168212</v>
      </c>
    </row>
    <row r="17" spans="1:28" s="91" customFormat="1" ht="13.5" customHeight="1">
      <c r="A17" s="78"/>
      <c r="B17" s="99" t="s">
        <v>14</v>
      </c>
      <c r="C17" s="49"/>
      <c r="D17" s="63">
        <v>-20.100453258032282</v>
      </c>
      <c r="E17" s="50"/>
      <c r="F17" s="63">
        <v>-11.999946561276753</v>
      </c>
      <c r="G17" s="63"/>
      <c r="H17" s="63">
        <v>-22.110526896550208</v>
      </c>
      <c r="I17" s="63"/>
      <c r="J17" s="63">
        <v>-19.497861444229525</v>
      </c>
      <c r="K17" s="63"/>
      <c r="L17" s="63">
        <v>-20.641959092868632</v>
      </c>
      <c r="M17" s="63"/>
      <c r="N17" s="63">
        <v>-17.767392097183265</v>
      </c>
      <c r="O17" s="63"/>
      <c r="P17" s="63">
        <v>-16.057710594208064</v>
      </c>
      <c r="Q17" s="63"/>
      <c r="R17" s="63">
        <v>-12.470002709259997</v>
      </c>
      <c r="S17" s="63"/>
      <c r="T17" s="63">
        <v>-12.474339053408789</v>
      </c>
      <c r="U17" s="63"/>
      <c r="V17" s="63">
        <v>-6.2870292243280108</v>
      </c>
      <c r="W17" s="63"/>
      <c r="X17" s="63">
        <v>-7.5427354812015901</v>
      </c>
      <c r="Y17" s="63"/>
      <c r="Z17" s="63">
        <v>-4.5971187390032924</v>
      </c>
      <c r="AA17" s="63"/>
      <c r="AB17" s="63">
        <v>-0.1477918688332136</v>
      </c>
    </row>
    <row r="18" spans="1:28" s="91" customFormat="1" ht="15" customHeight="1">
      <c r="A18" s="77"/>
      <c r="B18" s="89" t="s">
        <v>19</v>
      </c>
      <c r="C18" s="49"/>
      <c r="D18" s="106">
        <v>-2.6099405333041448</v>
      </c>
      <c r="E18" s="50"/>
      <c r="F18" s="106">
        <v>-1.8624957024301447</v>
      </c>
      <c r="G18" s="63"/>
      <c r="H18" s="106">
        <v>-2.4834555318990703</v>
      </c>
      <c r="I18" s="63"/>
      <c r="J18" s="106">
        <v>-2.7825526551604418</v>
      </c>
      <c r="K18" s="63"/>
      <c r="L18" s="106">
        <v>-2.4588857658126906</v>
      </c>
      <c r="M18" s="63"/>
      <c r="N18" s="106">
        <v>-2.7028238748171396</v>
      </c>
      <c r="O18" s="63"/>
      <c r="P18" s="106">
        <v>-4.1487732988706671</v>
      </c>
      <c r="Q18" s="63"/>
      <c r="R18" s="106">
        <v>-1.4182063311607429</v>
      </c>
      <c r="S18" s="63"/>
      <c r="T18" s="106">
        <v>-1.9904221762194307</v>
      </c>
      <c r="U18" s="63"/>
      <c r="V18" s="106">
        <v>0.18803408961127754</v>
      </c>
      <c r="W18" s="63"/>
      <c r="X18" s="106">
        <v>0.42814167147562365</v>
      </c>
      <c r="Y18" s="63"/>
      <c r="Z18" s="106">
        <v>1.8589170524352383E-2</v>
      </c>
      <c r="AA18" s="63"/>
      <c r="AB18" s="106">
        <v>1.4263214674702596</v>
      </c>
    </row>
    <row r="19" spans="1:28" s="91" customFormat="1" ht="13.5" customHeight="1">
      <c r="A19" s="77"/>
      <c r="B19" s="102" t="s">
        <v>42</v>
      </c>
      <c r="C19" s="49"/>
      <c r="D19" s="63">
        <v>-3.7411015803636039</v>
      </c>
      <c r="E19" s="50"/>
      <c r="F19" s="63">
        <v>-1.5725143680327403</v>
      </c>
      <c r="G19" s="63"/>
      <c r="H19" s="63">
        <v>-4.1468102346055353</v>
      </c>
      <c r="I19" s="63"/>
      <c r="J19" s="63">
        <v>-4.0318518465422777</v>
      </c>
      <c r="K19" s="63"/>
      <c r="L19" s="63">
        <v>-3.3787578824006403</v>
      </c>
      <c r="M19" s="63"/>
      <c r="N19" s="63">
        <v>-3.3785619043164017</v>
      </c>
      <c r="O19" s="63"/>
      <c r="P19" s="63">
        <v>-3.7776525514044423</v>
      </c>
      <c r="Q19" s="63"/>
      <c r="R19" s="63">
        <v>-1.1699968561978635</v>
      </c>
      <c r="S19" s="63"/>
      <c r="T19" s="63">
        <v>-1.8295839499885003</v>
      </c>
      <c r="U19" s="63"/>
      <c r="V19" s="63">
        <v>0.54232547304553513</v>
      </c>
      <c r="W19" s="63"/>
      <c r="X19" s="63">
        <v>0.51310557846211413</v>
      </c>
      <c r="Y19" s="63"/>
      <c r="Z19" s="63">
        <v>0.48568043920464987</v>
      </c>
      <c r="AA19" s="63"/>
      <c r="AB19" s="63">
        <v>2.2079541708196038</v>
      </c>
    </row>
    <row r="20" spans="1:28" s="91" customFormat="1" ht="13.5" customHeight="1">
      <c r="A20" s="77"/>
      <c r="B20" s="102" t="s">
        <v>43</v>
      </c>
      <c r="C20" s="49"/>
      <c r="D20" s="63">
        <v>-2.3242261912710616</v>
      </c>
      <c r="E20" s="50"/>
      <c r="F20" s="63">
        <v>-2.0632109769257778</v>
      </c>
      <c r="G20" s="63"/>
      <c r="H20" s="63">
        <v>-1.4198555689813208</v>
      </c>
      <c r="I20" s="63"/>
      <c r="J20" s="63">
        <v>-0.52679240106480174</v>
      </c>
      <c r="K20" s="63"/>
      <c r="L20" s="63">
        <v>-2.4811241049781385</v>
      </c>
      <c r="M20" s="63"/>
      <c r="N20" s="63">
        <v>-4.958724190995567</v>
      </c>
      <c r="O20" s="63"/>
      <c r="P20" s="63">
        <v>-4.2330560092209701</v>
      </c>
      <c r="Q20" s="63"/>
      <c r="R20" s="63">
        <v>-2.9372314409788602</v>
      </c>
      <c r="S20" s="63"/>
      <c r="T20" s="63">
        <v>-1.6314176974617234</v>
      </c>
      <c r="U20" s="63"/>
      <c r="V20" s="63">
        <v>0.78374034812722648</v>
      </c>
      <c r="W20" s="63"/>
      <c r="X20" s="63">
        <v>-3.3550245096832243</v>
      </c>
      <c r="Y20" s="63"/>
      <c r="Z20" s="63">
        <v>-3.108674240315179</v>
      </c>
      <c r="AA20" s="63"/>
      <c r="AB20" s="63">
        <v>0.39209447443102619</v>
      </c>
    </row>
    <row r="21" spans="1:28" s="91" customFormat="1" ht="13.5" customHeight="1">
      <c r="A21" s="77"/>
      <c r="B21" s="102" t="s">
        <v>44</v>
      </c>
      <c r="C21" s="49"/>
      <c r="D21" s="63">
        <v>-1.8724742449450993</v>
      </c>
      <c r="E21" s="50"/>
      <c r="F21" s="63">
        <v>-4.063586100803529</v>
      </c>
      <c r="G21" s="63"/>
      <c r="H21" s="63">
        <v>-1.3504242622433327</v>
      </c>
      <c r="I21" s="63"/>
      <c r="J21" s="63">
        <v>-0.89703351451869695</v>
      </c>
      <c r="K21" s="63"/>
      <c r="L21" s="63">
        <v>-3.7702708748828972</v>
      </c>
      <c r="M21" s="63"/>
      <c r="N21" s="63">
        <v>-1.7617614947632587</v>
      </c>
      <c r="O21" s="63"/>
      <c r="P21" s="63">
        <v>-6.3546162258270371</v>
      </c>
      <c r="Q21" s="63"/>
      <c r="R21" s="63">
        <v>-2.7605203532338307</v>
      </c>
      <c r="S21" s="63"/>
      <c r="T21" s="63">
        <v>-4.5489736384392243</v>
      </c>
      <c r="U21" s="63"/>
      <c r="V21" s="63">
        <v>-2.5908078618383956</v>
      </c>
      <c r="W21" s="63"/>
      <c r="X21" s="63">
        <v>-2.1794289434500902</v>
      </c>
      <c r="Y21" s="63"/>
      <c r="Z21" s="63">
        <v>-5.8246999454608321</v>
      </c>
      <c r="AA21" s="63"/>
      <c r="AB21" s="63">
        <v>-1.8003549933392593</v>
      </c>
    </row>
    <row r="22" spans="1:28" s="91" customFormat="1" ht="13.5" customHeight="1">
      <c r="A22" s="77"/>
      <c r="B22" s="102" t="s">
        <v>45</v>
      </c>
      <c r="C22" s="49"/>
      <c r="D22" s="63">
        <v>-3.7830879933823947</v>
      </c>
      <c r="E22" s="50"/>
      <c r="F22" s="63">
        <v>-4.4264487233893206</v>
      </c>
      <c r="G22" s="63"/>
      <c r="H22" s="63">
        <v>-2.5687066741128417</v>
      </c>
      <c r="I22" s="63"/>
      <c r="J22" s="63">
        <v>0.82525076866535318</v>
      </c>
      <c r="K22" s="63"/>
      <c r="L22" s="63">
        <v>-4.1483840512917087</v>
      </c>
      <c r="M22" s="63"/>
      <c r="N22" s="63">
        <v>-9.697539323236148</v>
      </c>
      <c r="O22" s="63"/>
      <c r="P22" s="63">
        <v>-9.8094354627939815</v>
      </c>
      <c r="Q22" s="63"/>
      <c r="R22" s="63">
        <v>-9.489665166738714</v>
      </c>
      <c r="S22" s="63"/>
      <c r="T22" s="63">
        <v>3.2395289753677892</v>
      </c>
      <c r="U22" s="63"/>
      <c r="V22" s="63">
        <v>0.56145852092757131</v>
      </c>
      <c r="W22" s="63"/>
      <c r="X22" s="63">
        <v>8.1180811808118101</v>
      </c>
      <c r="Y22" s="63"/>
      <c r="Z22" s="63">
        <v>1.5931368034861171</v>
      </c>
      <c r="AA22" s="63"/>
      <c r="AB22" s="63">
        <v>-0.49018109726686188</v>
      </c>
    </row>
    <row r="23" spans="1:28" s="91" customFormat="1" ht="13.5" customHeight="1">
      <c r="A23" s="77"/>
      <c r="B23" s="102" t="s">
        <v>76</v>
      </c>
      <c r="C23" s="49"/>
      <c r="D23" s="63">
        <v>-3.2476759931489463</v>
      </c>
      <c r="E23" s="50"/>
      <c r="F23" s="63">
        <v>-2.8597381528129406</v>
      </c>
      <c r="G23" s="63"/>
      <c r="H23" s="63">
        <v>-5.0575811648106095</v>
      </c>
      <c r="I23" s="63"/>
      <c r="J23" s="63">
        <v>-3.7841510588315197</v>
      </c>
      <c r="K23" s="63"/>
      <c r="L23" s="63">
        <v>-0.65089725189421133</v>
      </c>
      <c r="M23" s="63"/>
      <c r="N23" s="63">
        <v>-3.1562674321401807</v>
      </c>
      <c r="O23" s="63"/>
      <c r="P23" s="63">
        <v>-3.9335062927485009</v>
      </c>
      <c r="Q23" s="63"/>
      <c r="R23" s="63">
        <v>-3.0215909120501983</v>
      </c>
      <c r="S23" s="63"/>
      <c r="T23" s="63">
        <v>-4.0957863091074076</v>
      </c>
      <c r="U23" s="63"/>
      <c r="V23" s="63">
        <v>-0.41670604610400952</v>
      </c>
      <c r="W23" s="63"/>
      <c r="X23" s="63">
        <v>-1.9825215144486985</v>
      </c>
      <c r="Y23" s="63"/>
      <c r="Z23" s="63">
        <v>0.53522792866336211</v>
      </c>
      <c r="AA23" s="63"/>
      <c r="AB23" s="63">
        <v>2.3654688120610334</v>
      </c>
    </row>
    <row r="24" spans="1:28" s="91" customFormat="1" ht="13.5" customHeight="1">
      <c r="A24" s="77"/>
      <c r="B24" s="102" t="s">
        <v>47</v>
      </c>
      <c r="C24" s="49"/>
      <c r="D24" s="63">
        <v>-1.0884573073356885</v>
      </c>
      <c r="E24" s="50"/>
      <c r="F24" s="63">
        <v>-2.1109986014347326</v>
      </c>
      <c r="G24" s="63"/>
      <c r="H24" s="63">
        <v>4.7354972232915848E-2</v>
      </c>
      <c r="I24" s="63"/>
      <c r="J24" s="63">
        <v>-0.86723445125468368</v>
      </c>
      <c r="K24" s="63"/>
      <c r="L24" s="63">
        <v>-2.0259372499433437</v>
      </c>
      <c r="M24" s="63"/>
      <c r="N24" s="63">
        <v>-1.7170618166754803</v>
      </c>
      <c r="O24" s="63"/>
      <c r="P24" s="63">
        <v>-4.7450949558230482</v>
      </c>
      <c r="Q24" s="63"/>
      <c r="R24" s="63">
        <v>-1.5628545948626282</v>
      </c>
      <c r="S24" s="63"/>
      <c r="T24" s="63">
        <v>-1.8763459992235609</v>
      </c>
      <c r="U24" s="63"/>
      <c r="V24" s="63">
        <v>-8.5034543556605779E-2</v>
      </c>
      <c r="W24" s="63"/>
      <c r="X24" s="63">
        <v>1.2824757161498335</v>
      </c>
      <c r="Y24" s="63"/>
      <c r="Z24" s="63">
        <v>-4.8666952678855235E-2</v>
      </c>
      <c r="AA24" s="63"/>
      <c r="AB24" s="63">
        <v>0.59226778412209136</v>
      </c>
    </row>
    <row r="25" spans="1:28" s="91" customFormat="1" ht="13.5" customHeight="1">
      <c r="A25" s="77"/>
      <c r="B25" s="102" t="s">
        <v>48</v>
      </c>
      <c r="C25" s="49"/>
      <c r="D25" s="63">
        <v>-0.96184630052125186</v>
      </c>
      <c r="E25" s="50"/>
      <c r="F25" s="63">
        <v>6.2991016567526259E-2</v>
      </c>
      <c r="G25" s="63"/>
      <c r="H25" s="63">
        <v>0.94780852437448271</v>
      </c>
      <c r="I25" s="63"/>
      <c r="J25" s="63">
        <v>-3.050217618899409</v>
      </c>
      <c r="K25" s="63"/>
      <c r="L25" s="63">
        <v>-1.433992779062343</v>
      </c>
      <c r="M25" s="63"/>
      <c r="N25" s="63">
        <v>-0.23161873380368458</v>
      </c>
      <c r="O25" s="63"/>
      <c r="P25" s="63">
        <v>-2.8620249160503097</v>
      </c>
      <c r="Q25" s="63"/>
      <c r="R25" s="63">
        <v>2.4281286425287485</v>
      </c>
      <c r="S25" s="63"/>
      <c r="T25" s="63">
        <v>-0.12712481556610422</v>
      </c>
      <c r="U25" s="63"/>
      <c r="V25" s="63">
        <v>0.8705212605929491</v>
      </c>
      <c r="W25" s="63"/>
      <c r="X25" s="63">
        <v>2.2124424972913781</v>
      </c>
      <c r="Y25" s="63"/>
      <c r="Z25" s="63">
        <v>4.8472116471676152E-2</v>
      </c>
      <c r="AA25" s="63"/>
      <c r="AB25" s="63">
        <v>0.14567423605569285</v>
      </c>
    </row>
    <row r="26" spans="1:28" s="134" customFormat="1" ht="4.5" customHeight="1" thickBot="1">
      <c r="A26" s="112"/>
      <c r="B26" s="99"/>
      <c r="C26" s="123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</row>
    <row r="27" spans="1:28" s="134" customFormat="1" ht="20.25" customHeight="1" thickBot="1">
      <c r="A27" s="126"/>
      <c r="B27" s="95" t="s">
        <v>78</v>
      </c>
      <c r="C27" s="136"/>
      <c r="D27" s="85">
        <v>-4.4335087847528705</v>
      </c>
      <c r="E27" s="86"/>
      <c r="F27" s="85">
        <v>-2.8847658429612899</v>
      </c>
      <c r="G27" s="86"/>
      <c r="H27" s="85">
        <v>-4.5564781312074087</v>
      </c>
      <c r="I27" s="86"/>
      <c r="J27" s="85">
        <v>-4.5098263619335892</v>
      </c>
      <c r="K27" s="137"/>
      <c r="L27" s="85">
        <v>-4.2730175755939293</v>
      </c>
      <c r="M27" s="137"/>
      <c r="N27" s="85">
        <v>-4.3755754958206161</v>
      </c>
      <c r="O27" s="137"/>
      <c r="P27" s="85">
        <v>-5.6144727180761356</v>
      </c>
      <c r="Q27" s="86"/>
      <c r="R27" s="85">
        <v>-2.189858396083233</v>
      </c>
      <c r="S27" s="137"/>
      <c r="T27" s="85">
        <v>-3.1232112154904512</v>
      </c>
      <c r="U27" s="137"/>
      <c r="V27" s="85">
        <v>-0.51097857325663743</v>
      </c>
      <c r="W27" s="137"/>
      <c r="X27" s="85">
        <v>3.7368883063160219E-2</v>
      </c>
      <c r="Y27" s="137"/>
      <c r="Z27" s="85">
        <v>-0.67459553976308984</v>
      </c>
      <c r="AA27" s="137"/>
      <c r="AB27" s="85">
        <v>1.0495051559924029</v>
      </c>
    </row>
    <row r="28" spans="1:28" ht="36.75" hidden="1" customHeight="1">
      <c r="A28" s="51"/>
      <c r="B28" s="48"/>
    </row>
    <row r="29" spans="1:28" ht="26.25" customHeight="1">
      <c r="A29" s="73"/>
      <c r="B29" s="44" t="s">
        <v>74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2.25" customHeight="1">
      <c r="A30" s="74"/>
      <c r="B30" s="4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5" customHeight="1">
      <c r="A31" s="60"/>
      <c r="B31" s="143" t="s">
        <v>69</v>
      </c>
      <c r="C31" s="5"/>
      <c r="D31" s="142">
        <v>2012</v>
      </c>
      <c r="E31" s="16"/>
      <c r="F31" s="142">
        <v>2013</v>
      </c>
      <c r="G31" s="6"/>
      <c r="H31" s="19">
        <v>2012</v>
      </c>
      <c r="I31" s="17"/>
      <c r="J31" s="18"/>
      <c r="K31" s="18"/>
      <c r="L31" s="18"/>
      <c r="M31" s="18"/>
      <c r="N31" s="18"/>
      <c r="O31" s="6"/>
      <c r="P31" s="19">
        <v>2013</v>
      </c>
      <c r="Q31" s="17"/>
      <c r="R31" s="18"/>
      <c r="S31" s="18"/>
      <c r="T31" s="18"/>
      <c r="U31" s="18"/>
      <c r="V31" s="18"/>
      <c r="W31" s="6"/>
      <c r="X31" s="19">
        <v>2014</v>
      </c>
      <c r="Y31" s="17"/>
      <c r="Z31" s="18"/>
      <c r="AA31" s="18"/>
      <c r="AB31" s="18"/>
    </row>
    <row r="32" spans="1:28" ht="2.25" customHeight="1">
      <c r="A32" s="61"/>
      <c r="B32" s="143"/>
      <c r="C32" s="5"/>
      <c r="D32" s="142"/>
      <c r="E32" s="16"/>
      <c r="F32" s="14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" customHeight="1">
      <c r="A33" s="61"/>
      <c r="B33" s="143"/>
      <c r="C33" s="20"/>
      <c r="D33" s="142"/>
      <c r="E33" s="21"/>
      <c r="F33" s="142">
        <v>2008</v>
      </c>
      <c r="G33" s="22"/>
      <c r="H33" s="23" t="s">
        <v>3</v>
      </c>
      <c r="I33" s="24"/>
      <c r="J33" s="23" t="s">
        <v>4</v>
      </c>
      <c r="K33" s="24"/>
      <c r="L33" s="23" t="s">
        <v>5</v>
      </c>
      <c r="M33" s="24"/>
      <c r="N33" s="23" t="s">
        <v>6</v>
      </c>
      <c r="O33" s="24"/>
      <c r="P33" s="23" t="s">
        <v>3</v>
      </c>
      <c r="Q33" s="24"/>
      <c r="R33" s="23" t="s">
        <v>4</v>
      </c>
      <c r="S33" s="24"/>
      <c r="T33" s="23" t="s">
        <v>5</v>
      </c>
      <c r="U33" s="24"/>
      <c r="V33" s="23" t="s">
        <v>6</v>
      </c>
      <c r="W33" s="24"/>
      <c r="X33" s="23" t="s">
        <v>3</v>
      </c>
      <c r="Y33" s="24"/>
      <c r="Z33" s="23" t="s">
        <v>4</v>
      </c>
      <c r="AA33" s="24"/>
      <c r="AB33" s="23" t="s">
        <v>5</v>
      </c>
    </row>
    <row r="34" spans="1:28" s="91" customFormat="1" ht="13.5" customHeight="1">
      <c r="A34" s="77"/>
      <c r="B34" s="99" t="s">
        <v>41</v>
      </c>
      <c r="C34" s="49"/>
      <c r="D34" s="63">
        <v>-5.1471724668182839</v>
      </c>
      <c r="E34" s="63"/>
      <c r="F34" s="63">
        <v>-1.4877297705598536</v>
      </c>
      <c r="G34" s="63"/>
      <c r="H34" s="63">
        <v>-10.193488219814128</v>
      </c>
      <c r="I34" s="63"/>
      <c r="J34" s="63">
        <v>-2.0729804707589783</v>
      </c>
      <c r="K34" s="63"/>
      <c r="L34" s="63">
        <v>-1.4466903699475675</v>
      </c>
      <c r="M34" s="63"/>
      <c r="N34" s="63">
        <v>-6.1936778824762566</v>
      </c>
      <c r="O34" s="63"/>
      <c r="P34" s="63">
        <v>-11.04172788715838</v>
      </c>
      <c r="Q34" s="63"/>
      <c r="R34" s="63">
        <v>4.3822518908521735</v>
      </c>
      <c r="S34" s="63"/>
      <c r="T34" s="63">
        <v>-2.123283727913694</v>
      </c>
      <c r="U34" s="63"/>
      <c r="V34" s="63">
        <v>2.595946787754988</v>
      </c>
      <c r="W34" s="63"/>
      <c r="X34" s="63">
        <v>14.220082372087628</v>
      </c>
      <c r="Y34" s="63"/>
      <c r="Z34" s="63">
        <v>0.66493927313404644</v>
      </c>
      <c r="AA34" s="63"/>
      <c r="AB34" s="63">
        <v>-1.1416011768940248</v>
      </c>
    </row>
    <row r="35" spans="1:28" s="91" customFormat="1" ht="15" customHeight="1">
      <c r="A35" s="77"/>
      <c r="B35" s="89" t="s">
        <v>75</v>
      </c>
      <c r="C35" s="49"/>
      <c r="D35" s="106">
        <v>-6.1950057525080098</v>
      </c>
      <c r="E35" s="63"/>
      <c r="F35" s="106">
        <v>-4.3475555626315332</v>
      </c>
      <c r="G35" s="63"/>
      <c r="H35" s="106">
        <v>-5.5171952616820397</v>
      </c>
      <c r="I35" s="63"/>
      <c r="J35" s="106">
        <v>-6.7383582550269665</v>
      </c>
      <c r="K35" s="63"/>
      <c r="L35" s="106">
        <v>-6.5719557491757623</v>
      </c>
      <c r="M35" s="63"/>
      <c r="N35" s="106">
        <v>-5.9885798554630281</v>
      </c>
      <c r="O35" s="63"/>
      <c r="P35" s="106">
        <v>-7.2920502099936613</v>
      </c>
      <c r="Q35" s="63"/>
      <c r="R35" s="106">
        <v>-2.6857884486843231</v>
      </c>
      <c r="S35" s="63"/>
      <c r="T35" s="106">
        <v>-4.9065245674710711</v>
      </c>
      <c r="U35" s="63"/>
      <c r="V35" s="106">
        <v>-2.4314007214331523</v>
      </c>
      <c r="W35" s="63"/>
      <c r="X35" s="106">
        <v>-0.80344420653973847</v>
      </c>
      <c r="Y35" s="63"/>
      <c r="Z35" s="106">
        <v>-2.6039578941538633</v>
      </c>
      <c r="AA35" s="63"/>
      <c r="AB35" s="106">
        <v>2.0092899776948725</v>
      </c>
    </row>
    <row r="36" spans="1:28" s="91" customFormat="1" ht="13.5" customHeight="1">
      <c r="A36" s="77"/>
      <c r="B36" s="102" t="s">
        <v>52</v>
      </c>
      <c r="C36" s="49"/>
      <c r="D36" s="63">
        <v>-6.7907886140834428</v>
      </c>
      <c r="E36" s="63"/>
      <c r="F36" s="63">
        <v>-4.1386285733367334</v>
      </c>
      <c r="G36" s="63"/>
      <c r="H36" s="63">
        <v>-6.2624613599613248</v>
      </c>
      <c r="I36" s="63"/>
      <c r="J36" s="63">
        <v>-7.2103637632765167</v>
      </c>
      <c r="K36" s="63"/>
      <c r="L36" s="63">
        <v>-7.4451981321929868</v>
      </c>
      <c r="M36" s="63"/>
      <c r="N36" s="63">
        <v>-6.2958515508364288</v>
      </c>
      <c r="O36" s="63"/>
      <c r="P36" s="63">
        <v>-7.3865780103665291</v>
      </c>
      <c r="Q36" s="63"/>
      <c r="R36" s="63">
        <v>-2.5100306035184095</v>
      </c>
      <c r="S36" s="63"/>
      <c r="T36" s="63">
        <v>-4.4368318493319343</v>
      </c>
      <c r="U36" s="63"/>
      <c r="V36" s="63">
        <v>-2.108440075949003</v>
      </c>
      <c r="W36" s="63"/>
      <c r="X36" s="63">
        <v>-0.7813630592495624</v>
      </c>
      <c r="Y36" s="63"/>
      <c r="Z36" s="63">
        <v>-2.466214442032455</v>
      </c>
      <c r="AA36" s="63"/>
      <c r="AB36" s="63">
        <v>2.0578548670777908</v>
      </c>
    </row>
    <row r="37" spans="1:28" s="91" customFormat="1" ht="13.5" customHeight="1">
      <c r="A37" s="78"/>
      <c r="B37" s="99" t="s">
        <v>14</v>
      </c>
      <c r="C37" s="49"/>
      <c r="D37" s="63">
        <v>-22.002119485228633</v>
      </c>
      <c r="E37" s="63"/>
      <c r="F37" s="63">
        <v>-12.913899777416182</v>
      </c>
      <c r="G37" s="63"/>
      <c r="H37" s="63">
        <v>-24.24121971268276</v>
      </c>
      <c r="I37" s="63"/>
      <c r="J37" s="63">
        <v>-21.103503786307044</v>
      </c>
      <c r="K37" s="63"/>
      <c r="L37" s="63">
        <v>-22.616931462446555</v>
      </c>
      <c r="M37" s="63"/>
      <c r="N37" s="63">
        <v>-19.627889883234538</v>
      </c>
      <c r="O37" s="63"/>
      <c r="P37" s="63">
        <v>-16.809182684906567</v>
      </c>
      <c r="Q37" s="63"/>
      <c r="R37" s="63">
        <v>-14.102452748091398</v>
      </c>
      <c r="S37" s="63"/>
      <c r="T37" s="63">
        <v>-13.188930629360717</v>
      </c>
      <c r="U37" s="63"/>
      <c r="V37" s="63">
        <v>-6.7300553362715014</v>
      </c>
      <c r="W37" s="63"/>
      <c r="X37" s="63">
        <v>-7.6741820588775873</v>
      </c>
      <c r="Y37" s="63"/>
      <c r="Z37" s="63">
        <v>-4.482801849968987</v>
      </c>
      <c r="AA37" s="63"/>
      <c r="AB37" s="63">
        <v>-1.0319069192445629</v>
      </c>
    </row>
    <row r="38" spans="1:28" s="91" customFormat="1" ht="15" customHeight="1">
      <c r="A38" s="77"/>
      <c r="B38" s="89" t="s">
        <v>19</v>
      </c>
      <c r="C38" s="49"/>
      <c r="D38" s="106">
        <v>-3.0620096965100596</v>
      </c>
      <c r="E38" s="63"/>
      <c r="F38" s="106">
        <v>-2.721470424744743</v>
      </c>
      <c r="G38" s="63"/>
      <c r="H38" s="106">
        <v>-2.4813017196472997</v>
      </c>
      <c r="I38" s="63"/>
      <c r="J38" s="106">
        <v>-2.9998557820333227</v>
      </c>
      <c r="K38" s="63"/>
      <c r="L38" s="106">
        <v>-3.3034529070947838</v>
      </c>
      <c r="M38" s="63"/>
      <c r="N38" s="106">
        <v>-3.5077410086708838</v>
      </c>
      <c r="O38" s="63"/>
      <c r="P38" s="106">
        <v>-5.1786858552330228</v>
      </c>
      <c r="Q38" s="63"/>
      <c r="R38" s="106">
        <v>-2.7657165467122269</v>
      </c>
      <c r="S38" s="63"/>
      <c r="T38" s="106">
        <v>-2.8457216682877373</v>
      </c>
      <c r="U38" s="63"/>
      <c r="V38" s="106">
        <v>3.8718181425023701E-2</v>
      </c>
      <c r="W38" s="63"/>
      <c r="X38" s="106">
        <v>0.31785062153872889</v>
      </c>
      <c r="Y38" s="63"/>
      <c r="Z38" s="106">
        <v>0.55849611444991343</v>
      </c>
      <c r="AA38" s="63"/>
      <c r="AB38" s="106">
        <v>2.0014595459430851</v>
      </c>
    </row>
    <row r="39" spans="1:28" s="91" customFormat="1" ht="13.5" customHeight="1">
      <c r="A39" s="77"/>
      <c r="B39" s="102" t="s">
        <v>42</v>
      </c>
      <c r="C39" s="49"/>
      <c r="D39" s="63">
        <v>-5.0824827565358994</v>
      </c>
      <c r="E39" s="63"/>
      <c r="F39" s="63">
        <v>-2.7044407573608931</v>
      </c>
      <c r="G39" s="63"/>
      <c r="H39" s="63">
        <v>-4.8330794912811221</v>
      </c>
      <c r="I39" s="63"/>
      <c r="J39" s="63">
        <v>-5.0133400599184696</v>
      </c>
      <c r="K39" s="63"/>
      <c r="L39" s="63">
        <v>-5.4545345500992548</v>
      </c>
      <c r="M39" s="63"/>
      <c r="N39" s="63">
        <v>-5.0392552909253263</v>
      </c>
      <c r="O39" s="63"/>
      <c r="P39" s="63">
        <v>-5.7500480576320516</v>
      </c>
      <c r="Q39" s="63"/>
      <c r="R39" s="63">
        <v>-3.106500414070823</v>
      </c>
      <c r="S39" s="63"/>
      <c r="T39" s="63">
        <v>-2.5430060947210897</v>
      </c>
      <c r="U39" s="63"/>
      <c r="V39" s="63">
        <v>0.73713064928448979</v>
      </c>
      <c r="W39" s="63"/>
      <c r="X39" s="63">
        <v>0.82623857943526779</v>
      </c>
      <c r="Y39" s="63"/>
      <c r="Z39" s="63">
        <v>1.1761699480630439</v>
      </c>
      <c r="AA39" s="63"/>
      <c r="AB39" s="63">
        <v>2.7572759346816467</v>
      </c>
    </row>
    <row r="40" spans="1:28" s="91" customFormat="1" ht="13.5" customHeight="1">
      <c r="A40" s="77"/>
      <c r="B40" s="102" t="s">
        <v>43</v>
      </c>
      <c r="C40" s="49"/>
      <c r="D40" s="63">
        <v>-1.7440866241856257</v>
      </c>
      <c r="E40" s="63"/>
      <c r="F40" s="63">
        <v>-2.1850823282849929</v>
      </c>
      <c r="G40" s="63"/>
      <c r="H40" s="63">
        <v>-0.73929351156309941</v>
      </c>
      <c r="I40" s="63"/>
      <c r="J40" s="63">
        <v>6.2348332771211545E-2</v>
      </c>
      <c r="K40" s="63"/>
      <c r="L40" s="63">
        <v>-1.9835177950724869</v>
      </c>
      <c r="M40" s="63"/>
      <c r="N40" s="63">
        <v>-4.4358764851209482</v>
      </c>
      <c r="O40" s="63"/>
      <c r="P40" s="63">
        <v>-4.1857796461990837</v>
      </c>
      <c r="Q40" s="63"/>
      <c r="R40" s="63">
        <v>-3.2123237365280222</v>
      </c>
      <c r="S40" s="63"/>
      <c r="T40" s="63">
        <v>-1.8639696678461104</v>
      </c>
      <c r="U40" s="63"/>
      <c r="V40" s="63">
        <v>0.77817906312049878</v>
      </c>
      <c r="W40" s="63"/>
      <c r="X40" s="63">
        <v>-3.216352967496483</v>
      </c>
      <c r="Y40" s="63"/>
      <c r="Z40" s="63">
        <v>-3.4282284681349084</v>
      </c>
      <c r="AA40" s="63"/>
      <c r="AB40" s="63">
        <v>0.61224206468573072</v>
      </c>
    </row>
    <row r="41" spans="1:28" s="91" customFormat="1" ht="13.5" customHeight="1">
      <c r="A41" s="77"/>
      <c r="B41" s="102" t="s">
        <v>44</v>
      </c>
      <c r="C41" s="49"/>
      <c r="D41" s="63">
        <v>-1.6585613739717786</v>
      </c>
      <c r="E41" s="63"/>
      <c r="F41" s="63">
        <v>-4.4790974285754732</v>
      </c>
      <c r="G41" s="63"/>
      <c r="H41" s="63">
        <v>-0.42097694267982932</v>
      </c>
      <c r="I41" s="63"/>
      <c r="J41" s="63">
        <v>-0.56061431434382136</v>
      </c>
      <c r="K41" s="63"/>
      <c r="L41" s="63">
        <v>-4.1179229382538711</v>
      </c>
      <c r="M41" s="63"/>
      <c r="N41" s="63">
        <v>-1.9152867809961505</v>
      </c>
      <c r="O41" s="63"/>
      <c r="P41" s="63">
        <v>-7.0531900075019305</v>
      </c>
      <c r="Q41" s="63"/>
      <c r="R41" s="63">
        <v>-3.4450957110637725</v>
      </c>
      <c r="S41" s="63"/>
      <c r="T41" s="63">
        <v>-4.4873000077956249</v>
      </c>
      <c r="U41" s="63"/>
      <c r="V41" s="63">
        <v>-2.815490316544389</v>
      </c>
      <c r="W41" s="63"/>
      <c r="X41" s="63">
        <v>-2.4683384800454289</v>
      </c>
      <c r="Y41" s="63"/>
      <c r="Z41" s="63">
        <v>-5.7361028334370072</v>
      </c>
      <c r="AA41" s="63"/>
      <c r="AB41" s="63">
        <v>-1.9648511298194116</v>
      </c>
    </row>
    <row r="42" spans="1:28" s="91" customFormat="1" ht="13.5" customHeight="1">
      <c r="A42" s="77"/>
      <c r="B42" s="102" t="s">
        <v>45</v>
      </c>
      <c r="C42" s="49"/>
      <c r="D42" s="63">
        <v>-0.92411567799273175</v>
      </c>
      <c r="E42" s="63"/>
      <c r="F42" s="63">
        <v>-7.6631829239381055</v>
      </c>
      <c r="G42" s="63"/>
      <c r="H42" s="63">
        <v>0.37515465341264598</v>
      </c>
      <c r="I42" s="63"/>
      <c r="J42" s="63">
        <v>6.3877046270246263</v>
      </c>
      <c r="K42" s="63"/>
      <c r="L42" s="63">
        <v>-2.0159753938246538</v>
      </c>
      <c r="M42" s="63"/>
      <c r="N42" s="63">
        <v>-9.0193737704866823</v>
      </c>
      <c r="O42" s="63"/>
      <c r="P42" s="63">
        <v>-12.033128514124602</v>
      </c>
      <c r="Q42" s="63"/>
      <c r="R42" s="63">
        <v>-13.842372337128971</v>
      </c>
      <c r="S42" s="63"/>
      <c r="T42" s="63">
        <v>-0.30475573792414501</v>
      </c>
      <c r="U42" s="63"/>
      <c r="V42" s="63">
        <v>-1.9856903889287625</v>
      </c>
      <c r="W42" s="63"/>
      <c r="X42" s="63">
        <v>8.6455963378196934</v>
      </c>
      <c r="Y42" s="63"/>
      <c r="Z42" s="63">
        <v>-7.2095237320279892E-2</v>
      </c>
      <c r="AA42" s="63"/>
      <c r="AB42" s="63">
        <v>0.62920055348469894</v>
      </c>
    </row>
    <row r="43" spans="1:28" s="91" customFormat="1" ht="13.5" customHeight="1">
      <c r="A43" s="77"/>
      <c r="B43" s="102" t="s">
        <v>76</v>
      </c>
      <c r="C43" s="49"/>
      <c r="D43" s="63">
        <v>-2.6495271076243276</v>
      </c>
      <c r="E43" s="63"/>
      <c r="F43" s="63">
        <v>-4.3252040811187831</v>
      </c>
      <c r="G43" s="63"/>
      <c r="H43" s="63">
        <v>-4.5480410647621987</v>
      </c>
      <c r="I43" s="63"/>
      <c r="J43" s="63">
        <v>-2.9038405082933205</v>
      </c>
      <c r="K43" s="63"/>
      <c r="L43" s="63">
        <v>0.30540028766337102</v>
      </c>
      <c r="M43" s="63"/>
      <c r="N43" s="63">
        <v>-3.1255604330595266</v>
      </c>
      <c r="O43" s="63"/>
      <c r="P43" s="63">
        <v>-4.4021020843186047</v>
      </c>
      <c r="Q43" s="63"/>
      <c r="R43" s="63">
        <v>-5.0356271773476236</v>
      </c>
      <c r="S43" s="63"/>
      <c r="T43" s="63">
        <v>-6.5149629196507242</v>
      </c>
      <c r="U43" s="63"/>
      <c r="V43" s="63">
        <v>-1.3995517123899348</v>
      </c>
      <c r="W43" s="63"/>
      <c r="X43" s="63">
        <v>-3.27537057664542</v>
      </c>
      <c r="Y43" s="63"/>
      <c r="Z43" s="63">
        <v>1.3062715218054688</v>
      </c>
      <c r="AA43" s="63"/>
      <c r="AB43" s="63">
        <v>3.7763020385902291</v>
      </c>
    </row>
    <row r="44" spans="1:28" s="91" customFormat="1" ht="13.5" customHeight="1">
      <c r="A44" s="77"/>
      <c r="B44" s="102" t="s">
        <v>47</v>
      </c>
      <c r="C44" s="49"/>
      <c r="D44" s="63">
        <v>-1.0307731268174858</v>
      </c>
      <c r="E44" s="63"/>
      <c r="F44" s="63">
        <v>-2.2032930610058732</v>
      </c>
      <c r="G44" s="63"/>
      <c r="H44" s="63">
        <v>5.1286063015454353E-2</v>
      </c>
      <c r="I44" s="63"/>
      <c r="J44" s="63">
        <v>-0.81411334467914598</v>
      </c>
      <c r="K44" s="63"/>
      <c r="L44" s="63">
        <v>-1.9437278384323742</v>
      </c>
      <c r="M44" s="63"/>
      <c r="N44" s="63">
        <v>-1.6184205484872094</v>
      </c>
      <c r="O44" s="63"/>
      <c r="P44" s="63">
        <v>-4.5209569114994856</v>
      </c>
      <c r="Q44" s="63"/>
      <c r="R44" s="63">
        <v>-1.741468378367772</v>
      </c>
      <c r="S44" s="63"/>
      <c r="T44" s="63">
        <v>-2.0917461312206176</v>
      </c>
      <c r="U44" s="63"/>
      <c r="V44" s="63">
        <v>-0.32250486537230838</v>
      </c>
      <c r="W44" s="63"/>
      <c r="X44" s="63">
        <v>1.0178981389989961</v>
      </c>
      <c r="Y44" s="63"/>
      <c r="Z44" s="63">
        <v>-7.457770344174719E-2</v>
      </c>
      <c r="AA44" s="63"/>
      <c r="AB44" s="63">
        <v>0.31957232671941949</v>
      </c>
    </row>
    <row r="45" spans="1:28" s="91" customFormat="1" ht="13.5" customHeight="1">
      <c r="A45" s="77"/>
      <c r="B45" s="102" t="s">
        <v>48</v>
      </c>
      <c r="C45" s="49"/>
      <c r="D45" s="63">
        <v>-3.3194019459623303</v>
      </c>
      <c r="E45" s="63"/>
      <c r="F45" s="63">
        <v>-0.98536071632506772</v>
      </c>
      <c r="G45" s="63"/>
      <c r="H45" s="63">
        <v>-1.2888871079475006E-2</v>
      </c>
      <c r="I45" s="63"/>
      <c r="J45" s="63">
        <v>-5.5983620290733889</v>
      </c>
      <c r="K45" s="63"/>
      <c r="L45" s="63">
        <v>-4.0310551806683641</v>
      </c>
      <c r="M45" s="63"/>
      <c r="N45" s="63">
        <v>-3.5834762868824477</v>
      </c>
      <c r="O45" s="63"/>
      <c r="P45" s="63">
        <v>-5.1574731416252355</v>
      </c>
      <c r="Q45" s="63"/>
      <c r="R45" s="63">
        <v>0.7131439968982578</v>
      </c>
      <c r="S45" s="63"/>
      <c r="T45" s="63">
        <v>-0.91983914428547253</v>
      </c>
      <c r="U45" s="63"/>
      <c r="V45" s="63">
        <v>1.6552212679381118</v>
      </c>
      <c r="W45" s="63"/>
      <c r="X45" s="63">
        <v>2.7591638694073772</v>
      </c>
      <c r="Y45" s="63"/>
      <c r="Z45" s="63">
        <v>2.9699594910163496</v>
      </c>
      <c r="AA45" s="63"/>
      <c r="AB45" s="63">
        <v>3.0922142955857712</v>
      </c>
    </row>
    <row r="46" spans="1:28" s="134" customFormat="1" ht="4.5" customHeight="1" thickBot="1">
      <c r="A46" s="112"/>
      <c r="B46" s="99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</row>
    <row r="47" spans="1:28" s="134" customFormat="1" ht="20.25" customHeight="1" thickBot="1">
      <c r="A47" s="126"/>
      <c r="B47" s="95" t="s">
        <v>78</v>
      </c>
      <c r="C47" s="122"/>
      <c r="D47" s="68">
        <v>-5.1938529242535942</v>
      </c>
      <c r="E47" s="69"/>
      <c r="F47" s="68">
        <v>-3.6400252282116852</v>
      </c>
      <c r="G47" s="69"/>
      <c r="H47" s="68">
        <v>-5.094333435596587</v>
      </c>
      <c r="I47" s="69"/>
      <c r="J47" s="68">
        <v>-5.0750968501568465</v>
      </c>
      <c r="K47" s="128"/>
      <c r="L47" s="68">
        <v>-5.4307608250846684</v>
      </c>
      <c r="M47" s="128"/>
      <c r="N47" s="68">
        <v>-5.2004300886740573</v>
      </c>
      <c r="O47" s="128"/>
      <c r="P47" s="68">
        <v>-6.4820244036769781</v>
      </c>
      <c r="Q47" s="69"/>
      <c r="R47" s="68">
        <v>-3.3572591393069118</v>
      </c>
      <c r="S47" s="128"/>
      <c r="T47" s="68">
        <v>-3.8725359831755957</v>
      </c>
      <c r="U47" s="128"/>
      <c r="V47" s="68">
        <v>-0.70491827421851339</v>
      </c>
      <c r="W47" s="128"/>
      <c r="X47" s="68">
        <v>-7.736621901777152E-3</v>
      </c>
      <c r="Y47" s="128"/>
      <c r="Z47" s="68">
        <v>-0.23371808939881555</v>
      </c>
      <c r="AA47" s="128"/>
      <c r="AB47" s="68">
        <v>1.7165195215440132</v>
      </c>
    </row>
    <row r="48" spans="1:28" ht="12.75">
      <c r="A48" s="51"/>
      <c r="B48" s="48"/>
    </row>
    <row r="49" spans="1:6" ht="12.75">
      <c r="A49" s="51"/>
      <c r="B49" s="48"/>
    </row>
    <row r="50" spans="1:6" ht="12.75">
      <c r="A50" s="51"/>
      <c r="B50" s="48"/>
    </row>
    <row r="51" spans="1:6" ht="12.75">
      <c r="A51" s="51"/>
    </row>
    <row r="52" spans="1:6" ht="12.75">
      <c r="A52" s="51"/>
    </row>
    <row r="53" spans="1:6" ht="12.75" hidden="1">
      <c r="A53" s="51"/>
    </row>
    <row r="54" spans="1:6" ht="12.75" hidden="1">
      <c r="A54" s="51"/>
    </row>
    <row r="55" spans="1:6" ht="12.75" hidden="1">
      <c r="A55" s="51"/>
    </row>
    <row r="56" spans="1:6" ht="12.75" hidden="1">
      <c r="A56" s="51"/>
    </row>
    <row r="57" spans="1:6" ht="12.75" hidden="1">
      <c r="A57" s="51"/>
    </row>
    <row r="58" spans="1:6" ht="12.75" hidden="1">
      <c r="A58" s="51"/>
    </row>
    <row r="59" spans="1:6" s="4" customFormat="1" ht="12.75" hidden="1">
      <c r="A59" s="51"/>
      <c r="D59" s="3"/>
      <c r="E59" s="3"/>
      <c r="F59" s="3"/>
    </row>
    <row r="60" spans="1:6" s="4" customFormat="1" ht="12.75" hidden="1">
      <c r="A60" s="51"/>
      <c r="D60" s="3"/>
      <c r="E60" s="3"/>
      <c r="F60" s="3"/>
    </row>
    <row r="61" spans="1:6" s="4" customFormat="1" ht="12.75" hidden="1">
      <c r="A61" s="51"/>
      <c r="D61" s="3"/>
      <c r="E61" s="3"/>
      <c r="F61" s="3"/>
    </row>
    <row r="62" spans="1:6" s="4" customFormat="1" ht="12.75" hidden="1">
      <c r="A62" s="51"/>
      <c r="D62" s="3"/>
      <c r="E62" s="3"/>
      <c r="F62" s="3"/>
    </row>
    <row r="63" spans="1:6" s="4" customFormat="1" ht="12.75" hidden="1">
      <c r="A63" s="51"/>
      <c r="D63" s="3"/>
      <c r="E63" s="3"/>
      <c r="F63" s="3"/>
    </row>
    <row r="64" spans="1:6" s="4" customFormat="1" ht="12.75" hidden="1">
      <c r="A64" s="51"/>
      <c r="D64" s="3"/>
      <c r="E64" s="3"/>
      <c r="F64" s="3"/>
    </row>
    <row r="65" spans="1:6" s="4" customFormat="1" ht="12.75" hidden="1">
      <c r="A65" s="52"/>
      <c r="D65" s="3"/>
      <c r="E65" s="3"/>
      <c r="F65" s="3"/>
    </row>
    <row r="66" spans="1:6" s="4" customFormat="1" ht="12.75" hidden="1">
      <c r="A66" s="52"/>
      <c r="D66" s="3"/>
      <c r="E66" s="3"/>
      <c r="F66" s="3"/>
    </row>
    <row r="67" spans="1:6" s="4" customFormat="1" ht="12.75" hidden="1">
      <c r="A67" s="52"/>
      <c r="D67" s="3"/>
      <c r="E67" s="3"/>
      <c r="F67" s="3"/>
    </row>
    <row r="68" spans="1:6" s="4" customFormat="1" ht="12.75" hidden="1">
      <c r="A68" s="52"/>
      <c r="D68" s="3"/>
      <c r="E68" s="3"/>
      <c r="F68" s="3"/>
    </row>
    <row r="69" spans="1:6" s="4" customFormat="1" ht="12.75" hidden="1">
      <c r="A69" s="52"/>
      <c r="D69" s="3"/>
      <c r="E69" s="3"/>
      <c r="F69" s="3"/>
    </row>
    <row r="70" spans="1:6" s="4" customFormat="1" ht="12.75" hidden="1">
      <c r="A70" s="52"/>
      <c r="D70" s="3"/>
      <c r="E70" s="3"/>
      <c r="F70" s="3"/>
    </row>
    <row r="71" spans="1:6" s="4" customFormat="1" ht="12.75" hidden="1">
      <c r="A71" s="52"/>
      <c r="D71" s="3"/>
      <c r="E71" s="3"/>
      <c r="F71" s="3"/>
    </row>
    <row r="72" spans="1:6" s="4" customFormat="1" ht="12.75" hidden="1">
      <c r="A72" s="52"/>
      <c r="D72" s="3"/>
      <c r="E72" s="3"/>
      <c r="F72" s="3"/>
    </row>
    <row r="73" spans="1:6" s="4" customFormat="1" ht="12.75" hidden="1">
      <c r="A73" s="52"/>
      <c r="D73" s="3"/>
      <c r="E73" s="3"/>
      <c r="F73" s="3"/>
    </row>
    <row r="74" spans="1:6" s="4" customFormat="1" ht="12.75" hidden="1">
      <c r="A74" s="52"/>
      <c r="D74" s="3"/>
      <c r="E74" s="3"/>
      <c r="F74" s="3"/>
    </row>
    <row r="75" spans="1:6" s="4" customFormat="1" ht="12.75" hidden="1">
      <c r="A75" s="52"/>
      <c r="D75" s="3"/>
      <c r="E75" s="3"/>
      <c r="F75" s="3"/>
    </row>
    <row r="76" spans="1:6" s="4" customFormat="1" ht="12.75" hidden="1">
      <c r="A76" s="52"/>
      <c r="D76" s="3"/>
      <c r="E76" s="3"/>
      <c r="F76" s="3"/>
    </row>
    <row r="77" spans="1:6" s="4" customFormat="1" ht="12.75" hidden="1">
      <c r="A77" s="52"/>
      <c r="D77" s="3"/>
      <c r="E77" s="3"/>
      <c r="F77" s="3"/>
    </row>
    <row r="78" spans="1:6" s="4" customFormat="1" ht="12.75" hidden="1">
      <c r="A78" s="52"/>
      <c r="D78" s="3"/>
      <c r="E78" s="3"/>
      <c r="F78" s="3"/>
    </row>
    <row r="79" spans="1:6" s="4" customFormat="1" ht="12.75" hidden="1">
      <c r="A79" s="52"/>
      <c r="D79" s="3"/>
      <c r="E79" s="3"/>
      <c r="F79" s="3"/>
    </row>
    <row r="80" spans="1:6" s="4" customFormat="1" ht="12.75" hidden="1">
      <c r="A80" s="52"/>
      <c r="D80" s="3"/>
      <c r="E80" s="3"/>
      <c r="F80" s="3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6">
    <mergeCell ref="B11:B13"/>
    <mergeCell ref="D11:D13"/>
    <mergeCell ref="F11:F13"/>
    <mergeCell ref="B31:B33"/>
    <mergeCell ref="D31:D33"/>
    <mergeCell ref="F31:F3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70" orientation="landscape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B90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8.7109375" style="3" customWidth="1"/>
    <col min="5" max="5" width="0.42578125" style="3" customWidth="1"/>
    <col min="6" max="6" width="8.7109375" style="3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0.42578125" style="4" customWidth="1"/>
    <col min="26" max="26" width="7.5703125" style="4" customWidth="1"/>
    <col min="27" max="27" width="0.42578125" style="4" customWidth="1"/>
    <col min="28" max="28" width="7.5703125" style="4" customWidth="1"/>
    <col min="29" max="29" width="11.42578125" style="62" customWidth="1"/>
    <col min="30" max="246" width="0" style="62" hidden="1" customWidth="1"/>
    <col min="247" max="247" width="7.7109375" style="62" customWidth="1"/>
    <col min="248" max="248" width="66.85546875" style="62" customWidth="1"/>
    <col min="249" max="249" width="0.42578125" style="62" customWidth="1"/>
    <col min="250" max="250" width="8.7109375" style="62" customWidth="1"/>
    <col min="251" max="251" width="0.42578125" style="62" customWidth="1"/>
    <col min="252" max="252" width="8.7109375" style="62" customWidth="1"/>
    <col min="253" max="253" width="0.42578125" style="62" customWidth="1"/>
    <col min="254" max="254" width="8.7109375" style="62" customWidth="1"/>
    <col min="255" max="255" width="0.5703125" style="62" customWidth="1"/>
    <col min="256" max="16384" width="7.5703125" style="62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39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91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.5">
      <c r="A9" s="51"/>
      <c r="B9" s="44" t="s">
        <v>93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140"/>
      <c r="B11" s="46"/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141"/>
      <c r="B12" s="46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141"/>
      <c r="B13" s="46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5" customHeight="1">
      <c r="A14" s="77"/>
      <c r="B14" s="89" t="s">
        <v>8</v>
      </c>
      <c r="C14" s="63"/>
      <c r="D14" s="106">
        <v>95.368272410734903</v>
      </c>
      <c r="E14" s="63"/>
      <c r="F14" s="106">
        <v>93.032288173192484</v>
      </c>
      <c r="G14" s="63"/>
      <c r="H14" s="106">
        <v>96.772831173273886</v>
      </c>
      <c r="I14" s="63"/>
      <c r="J14" s="106">
        <v>95.956573178647517</v>
      </c>
      <c r="K14" s="63"/>
      <c r="L14" s="106">
        <v>95.153847344015361</v>
      </c>
      <c r="M14" s="63"/>
      <c r="N14" s="106">
        <v>93.58983794700282</v>
      </c>
      <c r="O14" s="63"/>
      <c r="P14" s="106">
        <v>92.925624943711583</v>
      </c>
      <c r="Q14" s="63"/>
      <c r="R14" s="106">
        <v>92.857619233723611</v>
      </c>
      <c r="S14" s="63"/>
      <c r="T14" s="106">
        <v>93.067408694621307</v>
      </c>
      <c r="U14" s="63"/>
      <c r="V14" s="106">
        <v>93.278499820713421</v>
      </c>
      <c r="W14" s="63"/>
      <c r="X14" s="106">
        <v>93.954433322153562</v>
      </c>
      <c r="Y14" s="63"/>
      <c r="Z14" s="106">
        <v>94.568769373963491</v>
      </c>
      <c r="AA14" s="63"/>
      <c r="AB14" s="106">
        <v>95.153814425451188</v>
      </c>
    </row>
    <row r="15" spans="1:28" s="91" customFormat="1" ht="13.5" customHeight="1">
      <c r="A15" s="77"/>
      <c r="B15" s="92" t="s">
        <v>9</v>
      </c>
      <c r="C15" s="63"/>
      <c r="D15" s="63">
        <v>95.061305551424852</v>
      </c>
      <c r="E15" s="63"/>
      <c r="F15" s="63">
        <v>92.849866201278104</v>
      </c>
      <c r="G15" s="63"/>
      <c r="H15" s="63">
        <v>96.29921750629579</v>
      </c>
      <c r="I15" s="63"/>
      <c r="J15" s="63">
        <v>95.598512376544193</v>
      </c>
      <c r="K15" s="63"/>
      <c r="L15" s="63">
        <v>95.003129399345838</v>
      </c>
      <c r="M15" s="63"/>
      <c r="N15" s="63">
        <v>93.3443629235136</v>
      </c>
      <c r="O15" s="63"/>
      <c r="P15" s="63">
        <v>92.595098843029149</v>
      </c>
      <c r="Q15" s="63"/>
      <c r="R15" s="63">
        <v>92.60027989411779</v>
      </c>
      <c r="S15" s="63"/>
      <c r="T15" s="63">
        <v>92.939201874027461</v>
      </c>
      <c r="U15" s="63"/>
      <c r="V15" s="63">
        <v>93.264884193938016</v>
      </c>
      <c r="W15" s="63"/>
      <c r="X15" s="63">
        <v>93.826295963286427</v>
      </c>
      <c r="Y15" s="63"/>
      <c r="Z15" s="63">
        <v>94.701976424644599</v>
      </c>
      <c r="AA15" s="63"/>
      <c r="AB15" s="63">
        <v>95.477763422587472</v>
      </c>
    </row>
    <row r="16" spans="1:28" s="91" customFormat="1" ht="13.5" customHeight="1">
      <c r="A16" s="77"/>
      <c r="B16" s="92" t="s">
        <v>10</v>
      </c>
      <c r="C16" s="63"/>
      <c r="D16" s="63">
        <v>97.827495982613158</v>
      </c>
      <c r="E16" s="63"/>
      <c r="F16" s="63">
        <v>97.700869072668155</v>
      </c>
      <c r="G16" s="63"/>
      <c r="H16" s="63">
        <v>98.103709188649546</v>
      </c>
      <c r="I16" s="63"/>
      <c r="J16" s="63">
        <v>98.089530073471138</v>
      </c>
      <c r="K16" s="63"/>
      <c r="L16" s="63">
        <v>97.766103618662598</v>
      </c>
      <c r="M16" s="63"/>
      <c r="N16" s="63">
        <v>97.350641049669321</v>
      </c>
      <c r="O16" s="63"/>
      <c r="P16" s="63">
        <v>97.373818248112613</v>
      </c>
      <c r="Q16" s="63"/>
      <c r="R16" s="63">
        <v>97.701230918522512</v>
      </c>
      <c r="S16" s="63"/>
      <c r="T16" s="63">
        <v>97.795596149591276</v>
      </c>
      <c r="U16" s="63"/>
      <c r="V16" s="63">
        <v>97.932830974446219</v>
      </c>
      <c r="W16" s="63"/>
      <c r="X16" s="63">
        <v>97.919898986816406</v>
      </c>
      <c r="Y16" s="63"/>
      <c r="Z16" s="63">
        <v>98.212878773479829</v>
      </c>
      <c r="AA16" s="63"/>
      <c r="AB16" s="63">
        <v>98.247642517089844</v>
      </c>
    </row>
    <row r="17" spans="1:28" s="91" customFormat="1" ht="13.5" customHeight="1">
      <c r="A17" s="77"/>
      <c r="B17" s="92" t="s">
        <v>11</v>
      </c>
      <c r="C17" s="63"/>
      <c r="D17" s="63">
        <v>96.073583493602982</v>
      </c>
      <c r="E17" s="63"/>
      <c r="F17" s="63">
        <v>93.256314761326678</v>
      </c>
      <c r="G17" s="63"/>
      <c r="H17" s="63">
        <v>98.0061760511514</v>
      </c>
      <c r="I17" s="63"/>
      <c r="J17" s="63">
        <v>96.822729697051116</v>
      </c>
      <c r="K17" s="63"/>
      <c r="L17" s="63">
        <v>95.408585039183208</v>
      </c>
      <c r="M17" s="63"/>
      <c r="N17" s="63">
        <v>94.056843187026217</v>
      </c>
      <c r="O17" s="63"/>
      <c r="P17" s="63">
        <v>93.600845336914063</v>
      </c>
      <c r="Q17" s="63"/>
      <c r="R17" s="63">
        <v>93.295272827148438</v>
      </c>
      <c r="S17" s="63"/>
      <c r="T17" s="63">
        <v>93.127355602923913</v>
      </c>
      <c r="U17" s="63"/>
      <c r="V17" s="63">
        <v>93.001785278320312</v>
      </c>
      <c r="W17" s="63"/>
      <c r="X17" s="63">
        <v>94.053031921386719</v>
      </c>
      <c r="Y17" s="63"/>
      <c r="Z17" s="63">
        <v>93.912429809570313</v>
      </c>
      <c r="AA17" s="63"/>
      <c r="AB17" s="63">
        <v>93.962272644042969</v>
      </c>
    </row>
    <row r="18" spans="1:28" s="91" customFormat="1" ht="15" customHeight="1">
      <c r="A18" s="77"/>
      <c r="B18" s="89" t="s">
        <v>12</v>
      </c>
      <c r="C18" s="63"/>
      <c r="D18" s="106">
        <v>86.091387671888768</v>
      </c>
      <c r="E18" s="63"/>
      <c r="F18" s="106">
        <v>82.855286873851924</v>
      </c>
      <c r="G18" s="63"/>
      <c r="H18" s="106">
        <v>88.550783850961778</v>
      </c>
      <c r="I18" s="63"/>
      <c r="J18" s="106">
        <v>86.869491339096868</v>
      </c>
      <c r="K18" s="63"/>
      <c r="L18" s="106">
        <v>85.305628739849951</v>
      </c>
      <c r="M18" s="63"/>
      <c r="N18" s="106">
        <v>83.63964675764646</v>
      </c>
      <c r="O18" s="63"/>
      <c r="P18" s="106">
        <v>82.945043207510608</v>
      </c>
      <c r="Q18" s="63"/>
      <c r="R18" s="106">
        <v>82.100657731158975</v>
      </c>
      <c r="S18" s="63"/>
      <c r="T18" s="106">
        <v>83.113194534071624</v>
      </c>
      <c r="U18" s="63"/>
      <c r="V18" s="106">
        <v>83.262252022666459</v>
      </c>
      <c r="W18" s="63"/>
      <c r="X18" s="106">
        <v>83.333164900545711</v>
      </c>
      <c r="Y18" s="63"/>
      <c r="Z18" s="106">
        <v>84.762671519511315</v>
      </c>
      <c r="AA18" s="63"/>
      <c r="AB18" s="106">
        <v>85.650935169616801</v>
      </c>
    </row>
    <row r="19" spans="1:28" s="93" customFormat="1" ht="15" customHeight="1">
      <c r="A19" s="77"/>
      <c r="B19" s="47" t="s">
        <v>51</v>
      </c>
      <c r="C19" s="63"/>
      <c r="D19" s="63">
        <v>84.230396846886109</v>
      </c>
      <c r="E19" s="63"/>
      <c r="F19" s="63">
        <v>80.734338084522662</v>
      </c>
      <c r="G19" s="63"/>
      <c r="H19" s="63">
        <v>86.959388290522085</v>
      </c>
      <c r="I19" s="63"/>
      <c r="J19" s="63">
        <v>85.198619081280697</v>
      </c>
      <c r="K19" s="63"/>
      <c r="L19" s="63">
        <v>83.204150510345457</v>
      </c>
      <c r="M19" s="63"/>
      <c r="N19" s="63">
        <v>81.559429505396153</v>
      </c>
      <c r="O19" s="63"/>
      <c r="P19" s="63">
        <v>80.913759342111618</v>
      </c>
      <c r="Q19" s="63"/>
      <c r="R19" s="63">
        <v>79.784747883776902</v>
      </c>
      <c r="S19" s="63"/>
      <c r="T19" s="63">
        <v>81.071095533287647</v>
      </c>
      <c r="U19" s="63"/>
      <c r="V19" s="63">
        <v>81.167749578914481</v>
      </c>
      <c r="W19" s="63"/>
      <c r="X19" s="63">
        <v>80.951864952261218</v>
      </c>
      <c r="Y19" s="63"/>
      <c r="Z19" s="63">
        <v>82.555036610341844</v>
      </c>
      <c r="AA19" s="63"/>
      <c r="AB19" s="63">
        <v>83.437216689772839</v>
      </c>
    </row>
    <row r="20" spans="1:28" s="91" customFormat="1" ht="13.5" customHeight="1">
      <c r="A20" s="77"/>
      <c r="B20" s="92" t="s">
        <v>61</v>
      </c>
      <c r="C20" s="63"/>
      <c r="D20" s="63">
        <v>81.027434476995751</v>
      </c>
      <c r="E20" s="63"/>
      <c r="F20" s="63">
        <v>73.577221160105537</v>
      </c>
      <c r="G20" s="63"/>
      <c r="H20" s="63">
        <v>83.148670015779317</v>
      </c>
      <c r="I20" s="63"/>
      <c r="J20" s="63">
        <v>82.100815670425121</v>
      </c>
      <c r="K20" s="63"/>
      <c r="L20" s="63">
        <v>80.374148722442499</v>
      </c>
      <c r="M20" s="63"/>
      <c r="N20" s="63">
        <v>78.486103499336053</v>
      </c>
      <c r="O20" s="63"/>
      <c r="P20" s="63">
        <v>77.004700435528662</v>
      </c>
      <c r="Q20" s="63"/>
      <c r="R20" s="63">
        <v>72.775002698644542</v>
      </c>
      <c r="S20" s="63"/>
      <c r="T20" s="63">
        <v>72.584171541871328</v>
      </c>
      <c r="U20" s="63"/>
      <c r="V20" s="63">
        <v>71.945009964377633</v>
      </c>
      <c r="W20" s="63"/>
      <c r="X20" s="63">
        <v>70.739146426817271</v>
      </c>
      <c r="Y20" s="63"/>
      <c r="Z20" s="63">
        <v>71.298082508548433</v>
      </c>
      <c r="AA20" s="63"/>
      <c r="AB20" s="63">
        <v>71.732984977158438</v>
      </c>
    </row>
    <row r="21" spans="1:28" s="91" customFormat="1" ht="13.5" customHeight="1">
      <c r="A21" s="77"/>
      <c r="B21" s="92" t="s">
        <v>62</v>
      </c>
      <c r="C21" s="63"/>
      <c r="D21" s="63">
        <v>91.740156955567585</v>
      </c>
      <c r="E21" s="63"/>
      <c r="F21" s="63">
        <v>96.868730722808678</v>
      </c>
      <c r="G21" s="63"/>
      <c r="H21" s="63">
        <v>95.859458394152199</v>
      </c>
      <c r="I21" s="63"/>
      <c r="J21" s="63">
        <v>92.471582315664946</v>
      </c>
      <c r="K21" s="63"/>
      <c r="L21" s="63">
        <v>89.862416755547926</v>
      </c>
      <c r="M21" s="63"/>
      <c r="N21" s="63">
        <v>88.76717035690524</v>
      </c>
      <c r="O21" s="63"/>
      <c r="P21" s="63">
        <v>89.94743510710056</v>
      </c>
      <c r="Q21" s="63"/>
      <c r="R21" s="63">
        <v>95.591205107268294</v>
      </c>
      <c r="S21" s="63"/>
      <c r="T21" s="63">
        <v>100.11510263942974</v>
      </c>
      <c r="U21" s="63"/>
      <c r="V21" s="63">
        <v>101.82118003743615</v>
      </c>
      <c r="W21" s="63"/>
      <c r="X21" s="63">
        <v>103.81149110540134</v>
      </c>
      <c r="Y21" s="63"/>
      <c r="Z21" s="63">
        <v>107.72025369068923</v>
      </c>
      <c r="AA21" s="63"/>
      <c r="AB21" s="63">
        <v>109.5909186112862</v>
      </c>
    </row>
    <row r="22" spans="1:28" s="91" customFormat="1" ht="13.5" customHeight="1">
      <c r="A22" s="77"/>
      <c r="B22" s="92" t="s">
        <v>88</v>
      </c>
      <c r="C22" s="63"/>
      <c r="D22" s="63">
        <v>100.25381470187612</v>
      </c>
      <c r="E22" s="63"/>
      <c r="F22" s="63">
        <v>98.915298649656918</v>
      </c>
      <c r="G22" s="63"/>
      <c r="H22" s="63">
        <v>100.68700379291701</v>
      </c>
      <c r="I22" s="63"/>
      <c r="J22" s="63">
        <v>99.601407008128177</v>
      </c>
      <c r="K22" s="63"/>
      <c r="L22" s="63">
        <v>101.27789634736112</v>
      </c>
      <c r="M22" s="63"/>
      <c r="N22" s="63">
        <v>99.448951659098199</v>
      </c>
      <c r="O22" s="63"/>
      <c r="P22" s="63">
        <v>98.345108591193608</v>
      </c>
      <c r="Q22" s="63"/>
      <c r="R22" s="63">
        <v>99.592650619622418</v>
      </c>
      <c r="S22" s="63"/>
      <c r="T22" s="63">
        <v>98.593807610774661</v>
      </c>
      <c r="U22" s="63"/>
      <c r="V22" s="63">
        <v>99.129627777036987</v>
      </c>
      <c r="W22" s="63"/>
      <c r="X22" s="63">
        <v>101.22897793819243</v>
      </c>
      <c r="Y22" s="63"/>
      <c r="Z22" s="63">
        <v>101.45838695142234</v>
      </c>
      <c r="AA22" s="63"/>
      <c r="AB22" s="63">
        <v>102.40181784771805</v>
      </c>
    </row>
    <row r="23" spans="1:28" s="91" customFormat="1" ht="15" customHeight="1">
      <c r="A23" s="77"/>
      <c r="B23" s="47" t="s">
        <v>20</v>
      </c>
      <c r="C23" s="63"/>
      <c r="D23" s="81" t="s">
        <v>27</v>
      </c>
      <c r="E23" s="63"/>
      <c r="F23" s="81" t="s">
        <v>27</v>
      </c>
      <c r="G23" s="63"/>
      <c r="H23" s="81" t="s">
        <v>27</v>
      </c>
      <c r="I23" s="63"/>
      <c r="J23" s="81" t="s">
        <v>27</v>
      </c>
      <c r="K23" s="63"/>
      <c r="L23" s="81" t="s">
        <v>27</v>
      </c>
      <c r="M23" s="63"/>
      <c r="N23" s="81" t="s">
        <v>27</v>
      </c>
      <c r="O23" s="63"/>
      <c r="P23" s="81" t="s">
        <v>27</v>
      </c>
      <c r="Q23" s="63"/>
      <c r="R23" s="81" t="s">
        <v>27</v>
      </c>
      <c r="S23" s="63"/>
      <c r="T23" s="81" t="s">
        <v>27</v>
      </c>
      <c r="U23" s="63"/>
      <c r="V23" s="81" t="s">
        <v>27</v>
      </c>
      <c r="W23" s="63"/>
      <c r="X23" s="81" t="s">
        <v>27</v>
      </c>
      <c r="Y23" s="63"/>
      <c r="Z23" s="81" t="s">
        <v>27</v>
      </c>
      <c r="AA23" s="63"/>
      <c r="AB23" s="81" t="s">
        <v>27</v>
      </c>
    </row>
    <row r="24" spans="1:28" s="94" customFormat="1" ht="15" customHeight="1">
      <c r="A24" s="77"/>
      <c r="B24" s="47" t="s">
        <v>26</v>
      </c>
      <c r="C24" s="63"/>
      <c r="D24" s="63">
        <v>93.183694236064511</v>
      </c>
      <c r="E24" s="63"/>
      <c r="F24" s="63">
        <v>90.657712507653343</v>
      </c>
      <c r="G24" s="63"/>
      <c r="H24" s="63">
        <v>94.587064239825807</v>
      </c>
      <c r="I24" s="63"/>
      <c r="J24" s="63">
        <v>93.620336734937226</v>
      </c>
      <c r="K24" s="63"/>
      <c r="L24" s="63">
        <v>92.963602212096333</v>
      </c>
      <c r="M24" s="63"/>
      <c r="N24" s="63">
        <v>91.563773757398693</v>
      </c>
      <c r="O24" s="63"/>
      <c r="P24" s="63">
        <v>90.482868513624439</v>
      </c>
      <c r="Q24" s="63"/>
      <c r="R24" s="63">
        <v>90.338585829419429</v>
      </c>
      <c r="S24" s="63"/>
      <c r="T24" s="63">
        <v>90.70598792155765</v>
      </c>
      <c r="U24" s="63"/>
      <c r="V24" s="63">
        <v>91.10340776601187</v>
      </c>
      <c r="W24" s="63"/>
      <c r="X24" s="63">
        <v>91.564196654071651</v>
      </c>
      <c r="Y24" s="63"/>
      <c r="Z24" s="63">
        <v>92.353638382319986</v>
      </c>
      <c r="AA24" s="63"/>
      <c r="AB24" s="63">
        <v>93.058117970639771</v>
      </c>
    </row>
    <row r="25" spans="1:28" s="91" customFormat="1" ht="15" customHeight="1">
      <c r="A25" s="77"/>
      <c r="B25" s="89" t="s">
        <v>31</v>
      </c>
      <c r="C25" s="63"/>
      <c r="D25" s="106">
        <v>108.6539617955363</v>
      </c>
      <c r="E25" s="63"/>
      <c r="F25" s="106">
        <v>113.3203316075985</v>
      </c>
      <c r="G25" s="63"/>
      <c r="H25" s="106">
        <v>108.2212715606445</v>
      </c>
      <c r="I25" s="63"/>
      <c r="J25" s="106">
        <v>106.98619884926876</v>
      </c>
      <c r="K25" s="63"/>
      <c r="L25" s="106">
        <v>109.93087543309291</v>
      </c>
      <c r="M25" s="63"/>
      <c r="N25" s="106">
        <v>109.47750133913904</v>
      </c>
      <c r="O25" s="63"/>
      <c r="P25" s="106">
        <v>108.1817260747672</v>
      </c>
      <c r="Q25" s="63"/>
      <c r="R25" s="106">
        <v>114.77544244198245</v>
      </c>
      <c r="S25" s="63"/>
      <c r="T25" s="106">
        <v>115.29549044981663</v>
      </c>
      <c r="U25" s="63"/>
      <c r="V25" s="106">
        <v>115.02866746382773</v>
      </c>
      <c r="W25" s="63"/>
      <c r="X25" s="106">
        <v>114.9999675135408</v>
      </c>
      <c r="Y25" s="63"/>
      <c r="Z25" s="106">
        <v>116.44342842128917</v>
      </c>
      <c r="AA25" s="63"/>
      <c r="AB25" s="106">
        <v>120.55874993423207</v>
      </c>
    </row>
    <row r="26" spans="1:28" s="91" customFormat="1" ht="13.5" customHeight="1">
      <c r="A26" s="77"/>
      <c r="B26" s="92" t="s">
        <v>32</v>
      </c>
      <c r="C26" s="63"/>
      <c r="D26" s="63">
        <v>109.28013992309553</v>
      </c>
      <c r="E26" s="63"/>
      <c r="F26" s="63">
        <v>115.56243705749512</v>
      </c>
      <c r="G26" s="63"/>
      <c r="H26" s="63">
        <v>109.19924485605499</v>
      </c>
      <c r="I26" s="63"/>
      <c r="J26" s="63">
        <v>106.71969517356879</v>
      </c>
      <c r="K26" s="63"/>
      <c r="L26" s="63">
        <v>110.41826224346008</v>
      </c>
      <c r="M26" s="63"/>
      <c r="N26" s="63">
        <v>110.78335741929823</v>
      </c>
      <c r="O26" s="63"/>
      <c r="P26" s="63">
        <v>109.25266265869141</v>
      </c>
      <c r="Q26" s="63"/>
      <c r="R26" s="63">
        <v>117.80311584472656</v>
      </c>
      <c r="S26" s="63"/>
      <c r="T26" s="63">
        <v>117.99495697021484</v>
      </c>
      <c r="U26" s="63"/>
      <c r="V26" s="63">
        <v>117.19901275634766</v>
      </c>
      <c r="W26" s="63"/>
      <c r="X26" s="63">
        <v>116.28568267822266</v>
      </c>
      <c r="Y26" s="63"/>
      <c r="Z26" s="63">
        <v>119.60715484619141</v>
      </c>
      <c r="AA26" s="63"/>
      <c r="AB26" s="63">
        <v>124.77655029296875</v>
      </c>
    </row>
    <row r="27" spans="1:28" s="91" customFormat="1" ht="13.5" customHeight="1">
      <c r="A27" s="77"/>
      <c r="B27" s="92" t="s">
        <v>33</v>
      </c>
      <c r="C27" s="63"/>
      <c r="D27" s="63">
        <v>107.24690414649595</v>
      </c>
      <c r="E27" s="63"/>
      <c r="F27" s="63">
        <v>108.19190928226934</v>
      </c>
      <c r="G27" s="63"/>
      <c r="H27" s="63">
        <v>106.01615208290164</v>
      </c>
      <c r="I27" s="63"/>
      <c r="J27" s="63">
        <v>107.60388660754009</v>
      </c>
      <c r="K27" s="63"/>
      <c r="L27" s="63">
        <v>108.83880760734372</v>
      </c>
      <c r="M27" s="63"/>
      <c r="N27" s="63">
        <v>106.52877028819834</v>
      </c>
      <c r="O27" s="63"/>
      <c r="P27" s="63">
        <v>105.74984644302583</v>
      </c>
      <c r="Q27" s="63"/>
      <c r="R27" s="63">
        <v>107.83764714302465</v>
      </c>
      <c r="S27" s="63"/>
      <c r="T27" s="63">
        <v>109.11401267796656</v>
      </c>
      <c r="U27" s="63"/>
      <c r="V27" s="63">
        <v>110.06613086506029</v>
      </c>
      <c r="W27" s="63"/>
      <c r="X27" s="63">
        <v>112.02889223764029</v>
      </c>
      <c r="Y27" s="63"/>
      <c r="Z27" s="63">
        <v>109.23322316435164</v>
      </c>
      <c r="AA27" s="63"/>
      <c r="AB27" s="63">
        <v>110.96724498496695</v>
      </c>
    </row>
    <row r="28" spans="1:28" s="91" customFormat="1" ht="13.5" customHeight="1">
      <c r="A28" s="77"/>
      <c r="B28" s="92" t="s">
        <v>81</v>
      </c>
      <c r="C28" s="63"/>
      <c r="D28" s="63">
        <v>105.26411590653819</v>
      </c>
      <c r="E28" s="63"/>
      <c r="F28" s="63">
        <v>108.32759200881128</v>
      </c>
      <c r="G28" s="63"/>
      <c r="H28" s="63">
        <v>104.34833085459015</v>
      </c>
      <c r="I28" s="63"/>
      <c r="J28" s="63">
        <v>105.04757603294379</v>
      </c>
      <c r="K28" s="63"/>
      <c r="L28" s="63">
        <v>107.3618962766632</v>
      </c>
      <c r="M28" s="63"/>
      <c r="N28" s="63">
        <v>104.29866046195562</v>
      </c>
      <c r="O28" s="63"/>
      <c r="P28" s="63">
        <v>105.28162464459699</v>
      </c>
      <c r="Q28" s="63"/>
      <c r="R28" s="63">
        <v>107.51158705865923</v>
      </c>
      <c r="S28" s="63"/>
      <c r="T28" s="63">
        <v>109.91615626508568</v>
      </c>
      <c r="U28" s="63"/>
      <c r="V28" s="63">
        <v>110.60100006690321</v>
      </c>
      <c r="W28" s="63"/>
      <c r="X28" s="63">
        <v>112.28957366943359</v>
      </c>
      <c r="Y28" s="63"/>
      <c r="Z28" s="63">
        <v>111.54997253417969</v>
      </c>
      <c r="AA28" s="63"/>
      <c r="AB28" s="63">
        <v>111.70104217529297</v>
      </c>
    </row>
    <row r="29" spans="1:28" s="91" customFormat="1" ht="15" customHeight="1">
      <c r="A29" s="77"/>
      <c r="B29" s="89" t="s">
        <v>34</v>
      </c>
      <c r="C29" s="63"/>
      <c r="D29" s="106">
        <v>92.94849871426743</v>
      </c>
      <c r="E29" s="63"/>
      <c r="F29" s="106">
        <v>92.507350435212885</v>
      </c>
      <c r="G29" s="63"/>
      <c r="H29" s="106">
        <v>94.40547681502909</v>
      </c>
      <c r="I29" s="63"/>
      <c r="J29" s="106">
        <v>92.024204209299995</v>
      </c>
      <c r="K29" s="63"/>
      <c r="L29" s="106">
        <v>94.091111251098795</v>
      </c>
      <c r="M29" s="63"/>
      <c r="N29" s="106">
        <v>91.273202581641812</v>
      </c>
      <c r="O29" s="63"/>
      <c r="P29" s="106">
        <v>87.497652887408321</v>
      </c>
      <c r="Q29" s="63"/>
      <c r="R29" s="106">
        <v>93.226560827213902</v>
      </c>
      <c r="S29" s="63"/>
      <c r="T29" s="106">
        <v>94.551697009047189</v>
      </c>
      <c r="U29" s="63"/>
      <c r="V29" s="106">
        <v>94.753491017182114</v>
      </c>
      <c r="W29" s="63"/>
      <c r="X29" s="106">
        <v>95.24341745458365</v>
      </c>
      <c r="Y29" s="63"/>
      <c r="Z29" s="106">
        <v>97.704986506310732</v>
      </c>
      <c r="AA29" s="63"/>
      <c r="AB29" s="106">
        <v>102.31539144842741</v>
      </c>
    </row>
    <row r="30" spans="1:28" s="91" customFormat="1" ht="13.5" customHeight="1">
      <c r="A30" s="77"/>
      <c r="B30" s="92" t="s">
        <v>35</v>
      </c>
      <c r="C30" s="63"/>
      <c r="D30" s="63">
        <v>93.310258189077558</v>
      </c>
      <c r="E30" s="63"/>
      <c r="F30" s="63">
        <v>93.658660888671875</v>
      </c>
      <c r="G30" s="63"/>
      <c r="H30" s="63">
        <v>95.953189253027645</v>
      </c>
      <c r="I30" s="63"/>
      <c r="J30" s="63">
        <v>92.389511108398438</v>
      </c>
      <c r="K30" s="63"/>
      <c r="L30" s="63">
        <v>94.124984741210938</v>
      </c>
      <c r="M30" s="63"/>
      <c r="N30" s="63">
        <v>90.773347653673227</v>
      </c>
      <c r="O30" s="63"/>
      <c r="P30" s="63">
        <v>87.987808227539062</v>
      </c>
      <c r="Q30" s="63"/>
      <c r="R30" s="63">
        <v>94.560440063476562</v>
      </c>
      <c r="S30" s="63"/>
      <c r="T30" s="63">
        <v>96.117378234863281</v>
      </c>
      <c r="U30" s="63"/>
      <c r="V30" s="63">
        <v>95.969017028808594</v>
      </c>
      <c r="W30" s="63"/>
      <c r="X30" s="63">
        <v>96.315437316894531</v>
      </c>
      <c r="Y30" s="63"/>
      <c r="Z30" s="63">
        <v>98.900657653808594</v>
      </c>
      <c r="AA30" s="63"/>
      <c r="AB30" s="63">
        <v>104.18251037597656</v>
      </c>
    </row>
    <row r="31" spans="1:28" s="91" customFormat="1" ht="13.5" customHeight="1">
      <c r="A31" s="77"/>
      <c r="B31" s="92" t="s">
        <v>36</v>
      </c>
      <c r="C31" s="63"/>
      <c r="D31" s="63">
        <v>91.2810610286284</v>
      </c>
      <c r="E31" s="63"/>
      <c r="F31" s="63">
        <v>87.002569882800728</v>
      </c>
      <c r="G31" s="63"/>
      <c r="H31" s="63">
        <v>86.924611252117103</v>
      </c>
      <c r="I31" s="63"/>
      <c r="J31" s="63">
        <v>90.338314529261808</v>
      </c>
      <c r="K31" s="63"/>
      <c r="L31" s="63">
        <v>94.032708042713097</v>
      </c>
      <c r="M31" s="63"/>
      <c r="N31" s="63">
        <v>93.828610290421622</v>
      </c>
      <c r="O31" s="63"/>
      <c r="P31" s="63">
        <v>85.200949278961303</v>
      </c>
      <c r="Q31" s="63"/>
      <c r="R31" s="63">
        <v>86.835267296369963</v>
      </c>
      <c r="S31" s="63"/>
      <c r="T31" s="63">
        <v>87.035226563613236</v>
      </c>
      <c r="U31" s="63"/>
      <c r="V31" s="63">
        <v>88.938836392258438</v>
      </c>
      <c r="W31" s="63"/>
      <c r="X31" s="63">
        <v>90.108893494150735</v>
      </c>
      <c r="Y31" s="63"/>
      <c r="Z31" s="63">
        <v>91.986515088786433</v>
      </c>
      <c r="AA31" s="63"/>
      <c r="AB31" s="63">
        <v>93.434500657473777</v>
      </c>
    </row>
    <row r="32" spans="1:28" s="91" customFormat="1" ht="13.5" customHeight="1">
      <c r="A32" s="77"/>
      <c r="B32" s="92" t="s">
        <v>80</v>
      </c>
      <c r="C32" s="63"/>
      <c r="D32" s="63">
        <v>88.254571914672681</v>
      </c>
      <c r="E32" s="63"/>
      <c r="F32" s="63">
        <v>89.907217011181004</v>
      </c>
      <c r="G32" s="63"/>
      <c r="H32" s="63">
        <v>88.265818952734676</v>
      </c>
      <c r="I32" s="63"/>
      <c r="J32" s="63">
        <v>90.029440962143013</v>
      </c>
      <c r="K32" s="63"/>
      <c r="L32" s="63">
        <v>87.927386999319452</v>
      </c>
      <c r="M32" s="63"/>
      <c r="N32" s="63">
        <v>86.795640744493539</v>
      </c>
      <c r="O32" s="63"/>
      <c r="P32" s="63">
        <v>85.350525706608707</v>
      </c>
      <c r="Q32" s="63"/>
      <c r="R32" s="63">
        <v>88.42765608942095</v>
      </c>
      <c r="S32" s="63"/>
      <c r="T32" s="63">
        <v>91.7806887357888</v>
      </c>
      <c r="U32" s="63"/>
      <c r="V32" s="63">
        <v>94.069997512905573</v>
      </c>
      <c r="W32" s="63"/>
      <c r="X32" s="63">
        <v>90.785362243652344</v>
      </c>
      <c r="Y32" s="63"/>
      <c r="Z32" s="63">
        <v>96.133522033691406</v>
      </c>
      <c r="AA32" s="63"/>
      <c r="AB32" s="63">
        <v>100.49063873291016</v>
      </c>
    </row>
    <row r="33" spans="1:28" s="91" customFormat="1" ht="5.25" customHeight="1" thickBot="1">
      <c r="A33" s="77"/>
      <c r="B33" s="9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</row>
    <row r="34" spans="1:28" s="91" customFormat="1" ht="18" customHeight="1" thickBot="1">
      <c r="A34" s="77"/>
      <c r="B34" s="95" t="s">
        <v>29</v>
      </c>
      <c r="C34" s="122"/>
      <c r="D34" s="68">
        <v>97.30653641816491</v>
      </c>
      <c r="E34" s="69"/>
      <c r="F34" s="68">
        <v>96.109707272414184</v>
      </c>
      <c r="G34" s="69"/>
      <c r="H34" s="68">
        <v>98.204141257889262</v>
      </c>
      <c r="I34" s="69"/>
      <c r="J34" s="68">
        <v>97.578093115652564</v>
      </c>
      <c r="K34" s="118"/>
      <c r="L34" s="68">
        <v>97.089157793944011</v>
      </c>
      <c r="M34" s="118"/>
      <c r="N34" s="68">
        <v>96.354753505173818</v>
      </c>
      <c r="O34" s="118"/>
      <c r="P34" s="68">
        <v>96.042955915803063</v>
      </c>
      <c r="Q34" s="118"/>
      <c r="R34" s="68">
        <v>95.960298746842909</v>
      </c>
      <c r="S34" s="118"/>
      <c r="T34" s="68">
        <v>96.080260543386302</v>
      </c>
      <c r="U34" s="118"/>
      <c r="V34" s="68">
        <v>96.355313883624433</v>
      </c>
      <c r="W34" s="118"/>
      <c r="X34" s="68">
        <v>96.687425675348337</v>
      </c>
      <c r="Y34" s="118"/>
      <c r="Z34" s="68">
        <v>97.162284302730583</v>
      </c>
      <c r="AA34" s="118"/>
      <c r="AB34" s="68">
        <v>97.636816229138731</v>
      </c>
    </row>
    <row r="35" spans="1:28" s="91" customFormat="1" ht="3" customHeight="1">
      <c r="A35" s="77"/>
      <c r="B35" s="99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</row>
    <row r="36" spans="1:28" s="91" customFormat="1" ht="13.5" customHeight="1">
      <c r="A36" s="77"/>
      <c r="B36" s="99" t="s">
        <v>41</v>
      </c>
      <c r="C36" s="63"/>
      <c r="D36" s="63">
        <v>90.897817611694336</v>
      </c>
      <c r="E36" s="63"/>
      <c r="F36" s="63">
        <v>105.04363059997559</v>
      </c>
      <c r="G36" s="63"/>
      <c r="H36" s="63">
        <v>94.158607482910156</v>
      </c>
      <c r="I36" s="63"/>
      <c r="J36" s="63">
        <v>86.666358947753906</v>
      </c>
      <c r="K36" s="63"/>
      <c r="L36" s="63">
        <v>90.006736755371094</v>
      </c>
      <c r="M36" s="63"/>
      <c r="N36" s="63">
        <v>92.759567260742188</v>
      </c>
      <c r="O36" s="63"/>
      <c r="P36" s="63">
        <v>99.184471130371094</v>
      </c>
      <c r="Q36" s="63"/>
      <c r="R36" s="63">
        <v>105.61888122558594</v>
      </c>
      <c r="S36" s="63"/>
      <c r="T36" s="63">
        <v>105.50132751464844</v>
      </c>
      <c r="U36" s="63"/>
      <c r="V36" s="63">
        <v>109.86984252929687</v>
      </c>
      <c r="W36" s="63"/>
      <c r="X36" s="63">
        <v>113.00709312744141</v>
      </c>
      <c r="Y36" s="63"/>
      <c r="Z36" s="63">
        <v>109.63117218017578</v>
      </c>
      <c r="AA36" s="63"/>
      <c r="AB36" s="63">
        <v>114.40249633789062</v>
      </c>
    </row>
    <row r="37" spans="1:28" s="91" customFormat="1" ht="15" customHeight="1">
      <c r="A37" s="77"/>
      <c r="B37" s="89" t="s">
        <v>63</v>
      </c>
      <c r="C37" s="63"/>
      <c r="D37" s="106">
        <v>96.244990708210864</v>
      </c>
      <c r="E37" s="63"/>
      <c r="F37" s="106">
        <v>94.539407200745416</v>
      </c>
      <c r="G37" s="63"/>
      <c r="H37" s="106">
        <v>98.05439978623825</v>
      </c>
      <c r="I37" s="63"/>
      <c r="J37" s="106">
        <v>96.586541727819352</v>
      </c>
      <c r="K37" s="63"/>
      <c r="L37" s="106">
        <v>95.623704154056838</v>
      </c>
      <c r="M37" s="63"/>
      <c r="N37" s="106">
        <v>94.715317164729029</v>
      </c>
      <c r="O37" s="63"/>
      <c r="P37" s="106">
        <v>94.816051728858156</v>
      </c>
      <c r="Q37" s="63"/>
      <c r="R37" s="106">
        <v>94.282875524345059</v>
      </c>
      <c r="S37" s="63"/>
      <c r="T37" s="106">
        <v>94.809908853061117</v>
      </c>
      <c r="U37" s="63"/>
      <c r="V37" s="106">
        <v>94.248792696717302</v>
      </c>
      <c r="W37" s="63"/>
      <c r="X37" s="106">
        <v>95.124157785912558</v>
      </c>
      <c r="Y37" s="63"/>
      <c r="Z37" s="106">
        <v>95.629078173680568</v>
      </c>
      <c r="AA37" s="63"/>
      <c r="AB37" s="106">
        <v>95.66586089924067</v>
      </c>
    </row>
    <row r="38" spans="1:28" s="91" customFormat="1" ht="13.5" customHeight="1">
      <c r="A38" s="77"/>
      <c r="B38" s="102" t="s">
        <v>52</v>
      </c>
      <c r="C38" s="63"/>
      <c r="D38" s="63">
        <v>95.170893337379567</v>
      </c>
      <c r="E38" s="63"/>
      <c r="F38" s="63">
        <v>94.129913091702804</v>
      </c>
      <c r="G38" s="63"/>
      <c r="H38" s="63">
        <v>96.972946737088662</v>
      </c>
      <c r="I38" s="63"/>
      <c r="J38" s="63">
        <v>95.08904985599014</v>
      </c>
      <c r="K38" s="63"/>
      <c r="L38" s="63">
        <v>94.853476721369034</v>
      </c>
      <c r="M38" s="63"/>
      <c r="N38" s="63">
        <v>93.768100035070475</v>
      </c>
      <c r="O38" s="63"/>
      <c r="P38" s="63">
        <v>94.130062566484497</v>
      </c>
      <c r="Q38" s="63"/>
      <c r="R38" s="63">
        <v>93.970690885326277</v>
      </c>
      <c r="S38" s="63"/>
      <c r="T38" s="63">
        <v>94.307296113696665</v>
      </c>
      <c r="U38" s="63"/>
      <c r="V38" s="63">
        <v>94.111602801303761</v>
      </c>
      <c r="W38" s="63"/>
      <c r="X38" s="63">
        <v>95.653437695665829</v>
      </c>
      <c r="Y38" s="63"/>
      <c r="Z38" s="63">
        <v>95.881604860498172</v>
      </c>
      <c r="AA38" s="63"/>
      <c r="AB38" s="63">
        <v>96.069065310349089</v>
      </c>
    </row>
    <row r="39" spans="1:28" s="91" customFormat="1" ht="13.5" customHeight="1">
      <c r="A39" s="78"/>
      <c r="B39" s="99" t="s">
        <v>14</v>
      </c>
      <c r="C39" s="63"/>
      <c r="D39" s="63">
        <v>74.804156976166752</v>
      </c>
      <c r="E39" s="63"/>
      <c r="F39" s="63">
        <v>68.730371475219727</v>
      </c>
      <c r="G39" s="63"/>
      <c r="H39" s="63">
        <v>78.168966159733429</v>
      </c>
      <c r="I39" s="63"/>
      <c r="J39" s="63">
        <v>75.782012939453125</v>
      </c>
      <c r="K39" s="63"/>
      <c r="L39" s="63">
        <v>73.514031373839856</v>
      </c>
      <c r="M39" s="63"/>
      <c r="N39" s="63">
        <v>71.751617431640625</v>
      </c>
      <c r="O39" s="63"/>
      <c r="P39" s="63">
        <v>71.273979187011719</v>
      </c>
      <c r="Q39" s="63"/>
      <c r="R39" s="63">
        <v>68.538909912109375</v>
      </c>
      <c r="S39" s="63"/>
      <c r="T39" s="63">
        <v>67.644065856933594</v>
      </c>
      <c r="U39" s="63"/>
      <c r="V39" s="63">
        <v>67.464530944824219</v>
      </c>
      <c r="W39" s="63"/>
      <c r="X39" s="63">
        <v>66.946934437942545</v>
      </c>
      <c r="Y39" s="63"/>
      <c r="Z39" s="63">
        <v>67.297257347779336</v>
      </c>
      <c r="AA39" s="63"/>
      <c r="AB39" s="63">
        <v>67.376751708984372</v>
      </c>
    </row>
    <row r="40" spans="1:28" s="91" customFormat="1" ht="15" customHeight="1">
      <c r="A40" s="77"/>
      <c r="B40" s="89" t="s">
        <v>19</v>
      </c>
      <c r="C40" s="63"/>
      <c r="D40" s="106">
        <v>101.36298363291367</v>
      </c>
      <c r="E40" s="63"/>
      <c r="F40" s="106">
        <v>100.31083106068662</v>
      </c>
      <c r="G40" s="63"/>
      <c r="H40" s="106">
        <v>101.59761910950525</v>
      </c>
      <c r="I40" s="63"/>
      <c r="J40" s="106">
        <v>101.65643265671243</v>
      </c>
      <c r="K40" s="63"/>
      <c r="L40" s="106">
        <v>101.51436628571841</v>
      </c>
      <c r="M40" s="63"/>
      <c r="N40" s="106">
        <v>100.68351647971856</v>
      </c>
      <c r="O40" s="63"/>
      <c r="P40" s="106">
        <v>100.04216791273446</v>
      </c>
      <c r="Q40" s="63"/>
      <c r="R40" s="106">
        <v>100.07666946813961</v>
      </c>
      <c r="S40" s="63"/>
      <c r="T40" s="106">
        <v>100.40590367569047</v>
      </c>
      <c r="U40" s="63"/>
      <c r="V40" s="106">
        <v>100.71858318618195</v>
      </c>
      <c r="W40" s="63"/>
      <c r="X40" s="106">
        <v>100.87632588277118</v>
      </c>
      <c r="Y40" s="63"/>
      <c r="Z40" s="106">
        <v>101.38696646490484</v>
      </c>
      <c r="AA40" s="63"/>
      <c r="AB40" s="106">
        <v>101.99989379563786</v>
      </c>
    </row>
    <row r="41" spans="1:28" s="91" customFormat="1" ht="13.5" customHeight="1">
      <c r="A41" s="77"/>
      <c r="B41" s="102" t="s">
        <v>42</v>
      </c>
      <c r="C41" s="63"/>
      <c r="D41" s="63">
        <v>101.72342300987279</v>
      </c>
      <c r="E41" s="63"/>
      <c r="F41" s="63">
        <v>100.97971304657486</v>
      </c>
      <c r="G41" s="63"/>
      <c r="H41" s="63">
        <v>101.9768010177058</v>
      </c>
      <c r="I41" s="63"/>
      <c r="J41" s="63">
        <v>101.93012771055851</v>
      </c>
      <c r="K41" s="63"/>
      <c r="L41" s="63">
        <v>102.01235456216052</v>
      </c>
      <c r="M41" s="63"/>
      <c r="N41" s="63">
        <v>100.97440874906634</v>
      </c>
      <c r="O41" s="63"/>
      <c r="P41" s="63">
        <v>100.39668269622229</v>
      </c>
      <c r="Q41" s="63"/>
      <c r="R41" s="63">
        <v>100.42441396787514</v>
      </c>
      <c r="S41" s="63"/>
      <c r="T41" s="63">
        <v>101.20373181790343</v>
      </c>
      <c r="U41" s="63"/>
      <c r="V41" s="63">
        <v>101.8940237042986</v>
      </c>
      <c r="W41" s="63"/>
      <c r="X41" s="63">
        <v>102.14198607405451</v>
      </c>
      <c r="Y41" s="63"/>
      <c r="Z41" s="63">
        <v>103.55303624197045</v>
      </c>
      <c r="AA41" s="63"/>
      <c r="AB41" s="63">
        <v>104.56567399229777</v>
      </c>
    </row>
    <row r="42" spans="1:28" s="91" customFormat="1" ht="13.5" customHeight="1">
      <c r="A42" s="77"/>
      <c r="B42" s="102" t="s">
        <v>43</v>
      </c>
      <c r="C42" s="63"/>
      <c r="D42" s="63">
        <v>102.04727055496966</v>
      </c>
      <c r="E42" s="63"/>
      <c r="F42" s="63">
        <v>99.18275260925293</v>
      </c>
      <c r="G42" s="63"/>
      <c r="H42" s="63">
        <v>101.92858123779297</v>
      </c>
      <c r="I42" s="63"/>
      <c r="J42" s="63">
        <v>101.98782622601583</v>
      </c>
      <c r="K42" s="63"/>
      <c r="L42" s="63">
        <v>102.77381896972656</v>
      </c>
      <c r="M42" s="63"/>
      <c r="N42" s="63">
        <v>101.49885578634326</v>
      </c>
      <c r="O42" s="63"/>
      <c r="P42" s="63">
        <v>98.710479736328125</v>
      </c>
      <c r="Q42" s="63"/>
      <c r="R42" s="63">
        <v>99.049156188964844</v>
      </c>
      <c r="S42" s="63"/>
      <c r="T42" s="63">
        <v>99.129409790039063</v>
      </c>
      <c r="U42" s="63"/>
      <c r="V42" s="63">
        <v>99.841964721679688</v>
      </c>
      <c r="W42" s="63"/>
      <c r="X42" s="63">
        <v>99.959234930028742</v>
      </c>
      <c r="Y42" s="63"/>
      <c r="Z42" s="63">
        <v>99.599952697753906</v>
      </c>
      <c r="AA42" s="63"/>
      <c r="AB42" s="63">
        <v>101.02613830566406</v>
      </c>
    </row>
    <row r="43" spans="1:28" s="91" customFormat="1" ht="13.5" customHeight="1">
      <c r="A43" s="77"/>
      <c r="B43" s="102" t="s">
        <v>44</v>
      </c>
      <c r="C43" s="63"/>
      <c r="D43" s="63">
        <v>94.638806282048449</v>
      </c>
      <c r="E43" s="63"/>
      <c r="F43" s="63">
        <v>87.238519668579102</v>
      </c>
      <c r="G43" s="63"/>
      <c r="H43" s="63">
        <v>96.558560479434476</v>
      </c>
      <c r="I43" s="63"/>
      <c r="J43" s="63">
        <v>95.848659495603329</v>
      </c>
      <c r="K43" s="63"/>
      <c r="L43" s="63">
        <v>93.609747542090645</v>
      </c>
      <c r="M43" s="63"/>
      <c r="N43" s="63">
        <v>92.538257611065319</v>
      </c>
      <c r="O43" s="63"/>
      <c r="P43" s="63">
        <v>90.605110168457031</v>
      </c>
      <c r="Q43" s="63"/>
      <c r="R43" s="63">
        <v>87.136001586914062</v>
      </c>
      <c r="S43" s="63"/>
      <c r="T43" s="63">
        <v>86.225975036621094</v>
      </c>
      <c r="U43" s="63"/>
      <c r="V43" s="63">
        <v>84.986991882324219</v>
      </c>
      <c r="W43" s="63"/>
      <c r="X43" s="63">
        <v>85.489425659179688</v>
      </c>
      <c r="Y43" s="63"/>
      <c r="Z43" s="63">
        <v>82.737174987792969</v>
      </c>
      <c r="AA43" s="63"/>
      <c r="AB43" s="63">
        <v>81.925825537250034</v>
      </c>
    </row>
    <row r="44" spans="1:28" s="91" customFormat="1" ht="13.5" customHeight="1">
      <c r="A44" s="77"/>
      <c r="B44" s="102" t="s">
        <v>45</v>
      </c>
      <c r="C44" s="63"/>
      <c r="D44" s="63">
        <v>105.51775983444536</v>
      </c>
      <c r="E44" s="63"/>
      <c r="F44" s="63">
        <v>106.67086699278224</v>
      </c>
      <c r="G44" s="63"/>
      <c r="H44" s="63">
        <v>104.68867344735627</v>
      </c>
      <c r="I44" s="63"/>
      <c r="J44" s="63">
        <v>104.91073716479502</v>
      </c>
      <c r="K44" s="63"/>
      <c r="L44" s="63">
        <v>106.14408074228585</v>
      </c>
      <c r="M44" s="63"/>
      <c r="N44" s="63">
        <v>106.32754798334427</v>
      </c>
      <c r="O44" s="63"/>
      <c r="P44" s="63">
        <v>106.44387817382812</v>
      </c>
      <c r="Q44" s="63"/>
      <c r="R44" s="63">
        <v>106.61125332062382</v>
      </c>
      <c r="S44" s="63"/>
      <c r="T44" s="63">
        <v>106.48667144775391</v>
      </c>
      <c r="U44" s="63"/>
      <c r="V44" s="63">
        <v>107.14166502892309</v>
      </c>
      <c r="W44" s="63"/>
      <c r="X44" s="63">
        <v>107.40755912163991</v>
      </c>
      <c r="Y44" s="63"/>
      <c r="Z44" s="63">
        <v>107.72338104248047</v>
      </c>
      <c r="AA44" s="63"/>
      <c r="AB44" s="63">
        <v>107.72064208984375</v>
      </c>
    </row>
    <row r="45" spans="1:28" s="91" customFormat="1" ht="13.5" customHeight="1">
      <c r="A45" s="77"/>
      <c r="B45" s="102" t="s">
        <v>46</v>
      </c>
      <c r="C45" s="63"/>
      <c r="D45" s="63">
        <v>102.22843933105469</v>
      </c>
      <c r="E45" s="63"/>
      <c r="F45" s="63">
        <v>101.06005668640137</v>
      </c>
      <c r="G45" s="63"/>
      <c r="H45" s="63">
        <v>103.23152160644531</v>
      </c>
      <c r="I45" s="63"/>
      <c r="J45" s="63">
        <v>102.70330047607422</v>
      </c>
      <c r="K45" s="63"/>
      <c r="L45" s="63">
        <v>102.57761383056641</v>
      </c>
      <c r="M45" s="63"/>
      <c r="N45" s="63">
        <v>100.40132141113281</v>
      </c>
      <c r="O45" s="63"/>
      <c r="P45" s="63">
        <v>100.70579528808594</v>
      </c>
      <c r="Q45" s="63"/>
      <c r="R45" s="63">
        <v>100.27760314941406</v>
      </c>
      <c r="S45" s="63"/>
      <c r="T45" s="63">
        <v>101.55191040039062</v>
      </c>
      <c r="U45" s="63"/>
      <c r="V45" s="63">
        <v>101.70491790771484</v>
      </c>
      <c r="W45" s="63"/>
      <c r="X45" s="63">
        <v>101.81253051757812</v>
      </c>
      <c r="Y45" s="63"/>
      <c r="Z45" s="63">
        <v>101.99886472167968</v>
      </c>
      <c r="AA45" s="63"/>
      <c r="AB45" s="63">
        <v>104.30404663085937</v>
      </c>
    </row>
    <row r="46" spans="1:28" s="91" customFormat="1" ht="13.5" customHeight="1">
      <c r="A46" s="77"/>
      <c r="B46" s="102" t="s">
        <v>47</v>
      </c>
      <c r="C46" s="63"/>
      <c r="D46" s="63">
        <v>99.888965606689453</v>
      </c>
      <c r="E46" s="63"/>
      <c r="F46" s="63">
        <v>98.551105499267578</v>
      </c>
      <c r="G46" s="63"/>
      <c r="H46" s="63">
        <v>100.07777404785156</v>
      </c>
      <c r="I46" s="63"/>
      <c r="J46" s="63">
        <v>100.65092468261719</v>
      </c>
      <c r="K46" s="63"/>
      <c r="L46" s="63">
        <v>99.551200866699219</v>
      </c>
      <c r="M46" s="63"/>
      <c r="N46" s="63">
        <v>99.275962829589844</v>
      </c>
      <c r="O46" s="63"/>
      <c r="P46" s="63">
        <v>98.128608703613281</v>
      </c>
      <c r="Q46" s="63"/>
      <c r="R46" s="63">
        <v>98.804183959960938</v>
      </c>
      <c r="S46" s="63"/>
      <c r="T46" s="63">
        <v>98.689750671386719</v>
      </c>
      <c r="U46" s="63"/>
      <c r="V46" s="63">
        <v>98.581878662109375</v>
      </c>
      <c r="W46" s="63"/>
      <c r="X46" s="63">
        <v>98.290283203125</v>
      </c>
      <c r="Y46" s="63"/>
      <c r="Z46" s="63">
        <v>99.186470031738281</v>
      </c>
      <c r="AA46" s="63"/>
      <c r="AB46" s="63">
        <v>99.245108789062499</v>
      </c>
    </row>
    <row r="47" spans="1:28" s="91" customFormat="1" ht="13.5" customHeight="1">
      <c r="A47" s="77"/>
      <c r="B47" s="102" t="s">
        <v>48</v>
      </c>
      <c r="C47" s="63"/>
      <c r="D47" s="63">
        <v>100.45134679979138</v>
      </c>
      <c r="E47" s="63"/>
      <c r="F47" s="63">
        <v>101.95871714856531</v>
      </c>
      <c r="G47" s="63"/>
      <c r="H47" s="63">
        <v>100.80799381480698</v>
      </c>
      <c r="I47" s="63"/>
      <c r="J47" s="63">
        <v>100.53271476486159</v>
      </c>
      <c r="K47" s="63"/>
      <c r="L47" s="63">
        <v>101.08765564395873</v>
      </c>
      <c r="M47" s="63"/>
      <c r="N47" s="63">
        <v>99.377022975538225</v>
      </c>
      <c r="O47" s="63"/>
      <c r="P47" s="63">
        <v>100.51903154600863</v>
      </c>
      <c r="Q47" s="63"/>
      <c r="R47" s="63">
        <v>101.63174825187795</v>
      </c>
      <c r="S47" s="63"/>
      <c r="T47" s="63">
        <v>102.51059467731503</v>
      </c>
      <c r="U47" s="63"/>
      <c r="V47" s="63">
        <v>103.17349411905967</v>
      </c>
      <c r="W47" s="63"/>
      <c r="X47" s="63">
        <v>104.25814661484397</v>
      </c>
      <c r="Y47" s="63"/>
      <c r="Z47" s="63">
        <v>103.23831277417005</v>
      </c>
      <c r="AA47" s="63"/>
      <c r="AB47" s="63">
        <v>103.45356304478656</v>
      </c>
    </row>
    <row r="48" spans="1:28" s="91" customFormat="1" ht="13.5" customHeight="1">
      <c r="A48" s="77"/>
      <c r="B48" s="99" t="s">
        <v>15</v>
      </c>
      <c r="C48" s="63"/>
      <c r="D48" s="63">
        <v>90.651946886225986</v>
      </c>
      <c r="E48" s="63"/>
      <c r="F48" s="63">
        <v>89.270335080287055</v>
      </c>
      <c r="G48" s="63"/>
      <c r="H48" s="63">
        <v>92.083075371717456</v>
      </c>
      <c r="I48" s="63"/>
      <c r="J48" s="63">
        <v>91.11503688175155</v>
      </c>
      <c r="K48" s="63"/>
      <c r="L48" s="63">
        <v>89.503153088819147</v>
      </c>
      <c r="M48" s="63"/>
      <c r="N48" s="63">
        <v>89.90652220261579</v>
      </c>
      <c r="O48" s="63"/>
      <c r="P48" s="63">
        <v>89.433656852182651</v>
      </c>
      <c r="Q48" s="63"/>
      <c r="R48" s="63">
        <v>89.787436170831569</v>
      </c>
      <c r="S48" s="63"/>
      <c r="T48" s="63">
        <v>88.532219363922479</v>
      </c>
      <c r="U48" s="63"/>
      <c r="V48" s="63">
        <v>89.328027934211477</v>
      </c>
      <c r="W48" s="63"/>
      <c r="X48" s="63">
        <v>89.944795490442999</v>
      </c>
      <c r="Y48" s="63"/>
      <c r="Z48" s="63">
        <v>91.176464253339205</v>
      </c>
      <c r="AA48" s="63"/>
      <c r="AB48" s="63">
        <v>90.700415681317835</v>
      </c>
    </row>
    <row r="49" spans="1:28" s="91" customFormat="1" ht="4.5" customHeight="1" thickBot="1">
      <c r="A49" s="84"/>
      <c r="B49" s="92"/>
      <c r="C49" s="7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s="91" customFormat="1" ht="18" customHeight="1" thickBot="1">
      <c r="A50" s="77"/>
      <c r="B50" s="95" t="s">
        <v>29</v>
      </c>
      <c r="C50" s="122"/>
      <c r="D50" s="68">
        <v>97.30653641816491</v>
      </c>
      <c r="E50" s="69"/>
      <c r="F50" s="68">
        <v>96.109707272414184</v>
      </c>
      <c r="G50" s="69"/>
      <c r="H50" s="68">
        <v>98.204141257889262</v>
      </c>
      <c r="I50" s="69"/>
      <c r="J50" s="68">
        <v>97.578093115652564</v>
      </c>
      <c r="K50" s="118"/>
      <c r="L50" s="68">
        <v>97.089157793944011</v>
      </c>
      <c r="M50" s="118"/>
      <c r="N50" s="68">
        <v>96.354753505173818</v>
      </c>
      <c r="O50" s="118"/>
      <c r="P50" s="68">
        <v>96.042955915803063</v>
      </c>
      <c r="Q50" s="118"/>
      <c r="R50" s="68">
        <v>95.960298746842909</v>
      </c>
      <c r="S50" s="118"/>
      <c r="T50" s="68">
        <v>96.080260543386302</v>
      </c>
      <c r="U50" s="118"/>
      <c r="V50" s="68">
        <v>96.355313883624433</v>
      </c>
      <c r="W50" s="118"/>
      <c r="X50" s="68">
        <v>96.687425675348337</v>
      </c>
      <c r="Y50" s="118"/>
      <c r="Z50" s="68">
        <v>97.162284302730583</v>
      </c>
      <c r="AA50" s="118"/>
      <c r="AB50" s="68">
        <v>97.636816229138731</v>
      </c>
    </row>
    <row r="51" spans="1:28" ht="13.5" customHeight="1">
      <c r="A51" s="51"/>
      <c r="B51" s="48"/>
    </row>
    <row r="52" spans="1:28" ht="13.5" customHeight="1">
      <c r="A52" s="51"/>
      <c r="B52" s="48"/>
    </row>
    <row r="53" spans="1:28" ht="13.5" customHeight="1">
      <c r="A53" s="51"/>
      <c r="B53" s="48"/>
    </row>
    <row r="54" spans="1:28" ht="12.75">
      <c r="A54" s="51"/>
      <c r="B54" s="48"/>
    </row>
    <row r="55" spans="1:28" ht="12.75">
      <c r="A55" s="51"/>
      <c r="B55" s="48"/>
    </row>
    <row r="56" spans="1:28" ht="12.75" hidden="1">
      <c r="A56" s="51"/>
      <c r="B56" s="48"/>
    </row>
    <row r="57" spans="1:28" ht="12.75" hidden="1">
      <c r="A57" s="51"/>
      <c r="B57" s="48"/>
    </row>
    <row r="58" spans="1:28" ht="12.75" hidden="1">
      <c r="A58" s="51"/>
      <c r="B58" s="48"/>
    </row>
    <row r="59" spans="1:28" ht="12.75" hidden="1">
      <c r="A59" s="51"/>
    </row>
    <row r="60" spans="1:28" ht="12.75" hidden="1">
      <c r="A60" s="51"/>
    </row>
    <row r="61" spans="1:28" ht="12.75" hidden="1">
      <c r="A61" s="52"/>
    </row>
    <row r="62" spans="1:28" ht="12.75" hidden="1">
      <c r="A62" s="52"/>
    </row>
    <row r="63" spans="1:28" ht="12.75" hidden="1">
      <c r="A63" s="52"/>
    </row>
    <row r="64" spans="1:28" ht="12.75" hidden="1">
      <c r="A64" s="52"/>
    </row>
    <row r="65" spans="1:1" ht="12.75" hidden="1">
      <c r="A65" s="52"/>
    </row>
    <row r="66" spans="1:1" ht="12.75" hidden="1">
      <c r="A66" s="52"/>
    </row>
    <row r="67" spans="1:1" ht="12.75" hidden="1">
      <c r="A67" s="52"/>
    </row>
    <row r="68" spans="1:1" ht="12.75" hidden="1">
      <c r="A68" s="52"/>
    </row>
    <row r="69" spans="1:1" ht="12.75" hidden="1">
      <c r="A69" s="52"/>
    </row>
    <row r="70" spans="1:1" ht="12.75" hidden="1">
      <c r="A70" s="52"/>
    </row>
    <row r="71" spans="1:1" ht="12.75" hidden="1">
      <c r="A71" s="52"/>
    </row>
    <row r="72" spans="1:1" ht="12.75" hidden="1">
      <c r="A72" s="52"/>
    </row>
    <row r="73" spans="1:1" ht="12.75" hidden="1">
      <c r="A73" s="52"/>
    </row>
    <row r="74" spans="1:1" ht="12.75" hidden="1">
      <c r="A74" s="52"/>
    </row>
    <row r="75" spans="1:1" ht="12.75" hidden="1">
      <c r="A75" s="52"/>
    </row>
    <row r="76" spans="1:1" ht="12.75" hidden="1">
      <c r="A76" s="52"/>
    </row>
    <row r="77" spans="1:1" ht="12.75" customHeight="1"/>
    <row r="78" spans="1:1" ht="12.75" customHeight="1"/>
    <row r="79" spans="1:1" ht="12.75" customHeight="1"/>
    <row r="80" spans="1: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mergeCells count="3">
    <mergeCell ref="A11:A13"/>
    <mergeCell ref="D11:D13"/>
    <mergeCell ref="F11:F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B109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8.7109375" style="3" customWidth="1"/>
    <col min="5" max="5" width="0.42578125" style="3" customWidth="1"/>
    <col min="6" max="6" width="8.7109375" style="3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0.42578125" style="4" customWidth="1"/>
    <col min="26" max="26" width="7.5703125" style="4" customWidth="1"/>
    <col min="27" max="27" width="0.42578125" style="4" customWidth="1"/>
    <col min="28" max="28" width="7.5703125" style="4" customWidth="1"/>
    <col min="29" max="29" width="11.42578125" style="62" customWidth="1"/>
    <col min="30" max="246" width="0" style="62" hidden="1" customWidth="1"/>
    <col min="247" max="247" width="7.7109375" style="62" customWidth="1"/>
    <col min="248" max="248" width="66.85546875" style="62" customWidth="1"/>
    <col min="249" max="249" width="0.42578125" style="62" customWidth="1"/>
    <col min="250" max="250" width="8.7109375" style="62" customWidth="1"/>
    <col min="251" max="251" width="0.42578125" style="62" customWidth="1"/>
    <col min="252" max="252" width="8.7109375" style="62" customWidth="1"/>
    <col min="253" max="253" width="0.42578125" style="62" customWidth="1"/>
    <col min="254" max="254" width="8.7109375" style="62" customWidth="1"/>
    <col min="255" max="255" width="0.5703125" style="62" customWidth="1"/>
    <col min="256" max="16384" width="7.5703125" style="62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39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91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.5">
      <c r="A9" s="51"/>
      <c r="B9" s="44" t="s">
        <v>100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140"/>
      <c r="B11" s="46"/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141"/>
      <c r="B12" s="46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141"/>
      <c r="B13" s="46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5" customHeight="1">
      <c r="A14" s="77"/>
      <c r="B14" s="89" t="s">
        <v>8</v>
      </c>
      <c r="C14" s="49"/>
      <c r="D14" s="106">
        <v>-3.1198002734398766</v>
      </c>
      <c r="E14" s="63"/>
      <c r="F14" s="106">
        <v>-2.4494354133644536</v>
      </c>
      <c r="G14" s="63"/>
      <c r="H14" s="106">
        <v>-2.5218118169178516</v>
      </c>
      <c r="I14" s="63"/>
      <c r="J14" s="106">
        <v>-3.1441398239159257</v>
      </c>
      <c r="K14" s="63"/>
      <c r="L14" s="106">
        <v>-3.1398746280348555</v>
      </c>
      <c r="M14" s="63"/>
      <c r="N14" s="106">
        <v>-3.6856335866039203</v>
      </c>
      <c r="O14" s="63"/>
      <c r="P14" s="106">
        <v>-3.9755024038449327</v>
      </c>
      <c r="Q14" s="63"/>
      <c r="R14" s="106">
        <v>-3.2295379485409725</v>
      </c>
      <c r="S14" s="63"/>
      <c r="T14" s="106">
        <v>-2.1927002508378091</v>
      </c>
      <c r="U14" s="63"/>
      <c r="V14" s="106">
        <v>-0.33266232009686592</v>
      </c>
      <c r="W14" s="63"/>
      <c r="X14" s="106">
        <v>1.1071309760522619</v>
      </c>
      <c r="Y14" s="63"/>
      <c r="Z14" s="106">
        <v>1.842767620320851</v>
      </c>
      <c r="AA14" s="63"/>
      <c r="AB14" s="106">
        <v>2.2418220944304235</v>
      </c>
    </row>
    <row r="15" spans="1:28" s="91" customFormat="1" ht="13.5" customHeight="1">
      <c r="A15" s="77"/>
      <c r="B15" s="92" t="s">
        <v>9</v>
      </c>
      <c r="C15" s="49"/>
      <c r="D15" s="63">
        <v>-2.9732827860194933</v>
      </c>
      <c r="E15" s="63"/>
      <c r="F15" s="63">
        <v>-2.3263296641244158</v>
      </c>
      <c r="G15" s="63"/>
      <c r="H15" s="63">
        <v>-2.6609378884918877</v>
      </c>
      <c r="I15" s="63"/>
      <c r="J15" s="63">
        <v>-3.1736355148075046</v>
      </c>
      <c r="K15" s="63"/>
      <c r="L15" s="63">
        <v>-2.7957432210562239</v>
      </c>
      <c r="M15" s="63"/>
      <c r="N15" s="63">
        <v>-3.2683300649493763</v>
      </c>
      <c r="O15" s="63"/>
      <c r="P15" s="63">
        <v>-3.8464680806201468</v>
      </c>
      <c r="Q15" s="63"/>
      <c r="R15" s="63">
        <v>-3.136275249364695</v>
      </c>
      <c r="S15" s="63"/>
      <c r="T15" s="63">
        <v>-2.1724837259230245</v>
      </c>
      <c r="U15" s="63"/>
      <c r="V15" s="63">
        <v>-8.5145719662482744E-2</v>
      </c>
      <c r="W15" s="63"/>
      <c r="X15" s="63">
        <v>1.329656899383469</v>
      </c>
      <c r="Y15" s="63"/>
      <c r="Z15" s="63">
        <v>2.2696438206557978</v>
      </c>
      <c r="AA15" s="63"/>
      <c r="AB15" s="63">
        <v>2.7314217223436632</v>
      </c>
    </row>
    <row r="16" spans="1:28" s="91" customFormat="1" ht="13.5" customHeight="1">
      <c r="A16" s="77"/>
      <c r="B16" s="92" t="s">
        <v>10</v>
      </c>
      <c r="C16" s="49"/>
      <c r="D16" s="63">
        <v>3.7342595843226079E-2</v>
      </c>
      <c r="E16" s="63"/>
      <c r="F16" s="63">
        <v>-0.12943897691862771</v>
      </c>
      <c r="G16" s="63"/>
      <c r="H16" s="63">
        <v>0.19309213197582498</v>
      </c>
      <c r="I16" s="63"/>
      <c r="J16" s="63">
        <v>-0.24627939561219225</v>
      </c>
      <c r="K16" s="63"/>
      <c r="L16" s="63">
        <v>9.1758939463093547E-2</v>
      </c>
      <c r="M16" s="63"/>
      <c r="N16" s="63">
        <v>0.11265721433746378</v>
      </c>
      <c r="O16" s="63"/>
      <c r="P16" s="63">
        <v>-0.74399933149661424</v>
      </c>
      <c r="Q16" s="63"/>
      <c r="R16" s="63">
        <v>-0.39586197900813858</v>
      </c>
      <c r="S16" s="63"/>
      <c r="T16" s="63">
        <v>3.0166417436161552E-2</v>
      </c>
      <c r="U16" s="63"/>
      <c r="V16" s="63">
        <v>0.59803399186644235</v>
      </c>
      <c r="W16" s="63"/>
      <c r="X16" s="63">
        <v>0.56080859159939322</v>
      </c>
      <c r="Y16" s="63"/>
      <c r="Z16" s="63">
        <v>0.52368619120470861</v>
      </c>
      <c r="AA16" s="63"/>
      <c r="AB16" s="63">
        <v>0.46223591377989592</v>
      </c>
    </row>
    <row r="17" spans="1:28" s="91" customFormat="1" ht="13.5" customHeight="1">
      <c r="A17" s="77"/>
      <c r="B17" s="92" t="s">
        <v>11</v>
      </c>
      <c r="C17" s="49"/>
      <c r="D17" s="63">
        <v>-3.6818361837822833</v>
      </c>
      <c r="E17" s="63"/>
      <c r="F17" s="63">
        <v>-2.9324072547620705</v>
      </c>
      <c r="G17" s="63"/>
      <c r="H17" s="63">
        <v>-2.2749797116404236</v>
      </c>
      <c r="I17" s="63"/>
      <c r="J17" s="63">
        <v>-3.2147845197561309</v>
      </c>
      <c r="K17" s="63"/>
      <c r="L17" s="63">
        <v>-4.2511294561153772</v>
      </c>
      <c r="M17" s="63"/>
      <c r="N17" s="63">
        <v>-5.0057672129882764</v>
      </c>
      <c r="O17" s="63"/>
      <c r="P17" s="63">
        <v>-4.4949521466260522</v>
      </c>
      <c r="Q17" s="63"/>
      <c r="R17" s="63">
        <v>-3.6432115485069971</v>
      </c>
      <c r="S17" s="63"/>
      <c r="T17" s="63">
        <v>-2.391010657292969</v>
      </c>
      <c r="U17" s="63"/>
      <c r="V17" s="63">
        <v>-1.1217237076604714</v>
      </c>
      <c r="W17" s="63"/>
      <c r="X17" s="63">
        <v>0.4831009622242366</v>
      </c>
      <c r="Y17" s="63"/>
      <c r="Z17" s="63">
        <v>0.66150938168678675</v>
      </c>
      <c r="AA17" s="63"/>
      <c r="AB17" s="63">
        <v>0.89653253409123224</v>
      </c>
    </row>
    <row r="18" spans="1:28" s="91" customFormat="1" ht="15" customHeight="1">
      <c r="A18" s="77"/>
      <c r="B18" s="89" t="s">
        <v>12</v>
      </c>
      <c r="C18" s="49"/>
      <c r="D18" s="106">
        <v>-8.0930730961102029</v>
      </c>
      <c r="E18" s="63"/>
      <c r="F18" s="106">
        <v>-3.7589135052280231</v>
      </c>
      <c r="G18" s="63"/>
      <c r="H18" s="106">
        <v>-7.6764459180057703</v>
      </c>
      <c r="I18" s="63"/>
      <c r="J18" s="106">
        <v>-8.0249475785963966</v>
      </c>
      <c r="K18" s="63"/>
      <c r="L18" s="106">
        <v>-8.3164009337174054</v>
      </c>
      <c r="M18" s="63"/>
      <c r="N18" s="106">
        <v>-8.3736866230191058</v>
      </c>
      <c r="O18" s="63"/>
      <c r="P18" s="106">
        <v>-6.3305375736550147</v>
      </c>
      <c r="Q18" s="63"/>
      <c r="R18" s="106">
        <v>-5.4896529661059628</v>
      </c>
      <c r="S18" s="63"/>
      <c r="T18" s="106">
        <v>-2.5700932496077411</v>
      </c>
      <c r="U18" s="63"/>
      <c r="V18" s="106">
        <v>-0.45121512298292865</v>
      </c>
      <c r="W18" s="63"/>
      <c r="X18" s="106">
        <v>0.46792632570473724</v>
      </c>
      <c r="Y18" s="63"/>
      <c r="Z18" s="106">
        <v>3.242378151304437</v>
      </c>
      <c r="AA18" s="63"/>
      <c r="AB18" s="106">
        <v>3.0533547047151943</v>
      </c>
    </row>
    <row r="19" spans="1:28" s="93" customFormat="1" ht="15" customHeight="1">
      <c r="A19" s="77"/>
      <c r="B19" s="47" t="s">
        <v>51</v>
      </c>
      <c r="C19" s="49"/>
      <c r="D19" s="63">
        <v>-9.2230817223019521</v>
      </c>
      <c r="E19" s="63"/>
      <c r="F19" s="63">
        <v>-4.1505903963845459</v>
      </c>
      <c r="G19" s="63"/>
      <c r="H19" s="63">
        <v>-8.8068132515670356</v>
      </c>
      <c r="I19" s="63"/>
      <c r="J19" s="63">
        <v>-9.0282819718854874</v>
      </c>
      <c r="K19" s="63"/>
      <c r="L19" s="63">
        <v>-9.6600978487045417</v>
      </c>
      <c r="M19" s="63"/>
      <c r="N19" s="63">
        <v>-9.4195292257606038</v>
      </c>
      <c r="O19" s="63"/>
      <c r="P19" s="63">
        <v>-6.9522441075742902</v>
      </c>
      <c r="Q19" s="63"/>
      <c r="R19" s="63">
        <v>-6.354411909351354</v>
      </c>
      <c r="S19" s="63"/>
      <c r="T19" s="63">
        <v>-2.5636401116703733</v>
      </c>
      <c r="U19" s="63"/>
      <c r="V19" s="63">
        <v>-0.48023867854023461</v>
      </c>
      <c r="W19" s="63"/>
      <c r="X19" s="63">
        <v>4.7094104215927857E-2</v>
      </c>
      <c r="Y19" s="63"/>
      <c r="Z19" s="63">
        <v>3.4722033973215494</v>
      </c>
      <c r="AA19" s="63"/>
      <c r="AB19" s="63">
        <v>2.9185755304289351</v>
      </c>
    </row>
    <row r="20" spans="1:28" s="91" customFormat="1" ht="13.5" customHeight="1">
      <c r="A20" s="77"/>
      <c r="B20" s="92" t="s">
        <v>61</v>
      </c>
      <c r="C20" s="49"/>
      <c r="D20" s="63">
        <v>-9.3178781344514299</v>
      </c>
      <c r="E20" s="63"/>
      <c r="F20" s="63">
        <v>-9.1946800055793254</v>
      </c>
      <c r="G20" s="63"/>
      <c r="H20" s="63">
        <v>-10.090963331463854</v>
      </c>
      <c r="I20" s="63"/>
      <c r="J20" s="63">
        <v>-9.3411373298295288</v>
      </c>
      <c r="K20" s="63"/>
      <c r="L20" s="63">
        <v>-8.9431973470708535</v>
      </c>
      <c r="M20" s="63"/>
      <c r="N20" s="63">
        <v>-8.8471724094553181</v>
      </c>
      <c r="O20" s="63"/>
      <c r="P20" s="63">
        <v>-7.3891375280983995</v>
      </c>
      <c r="Q20" s="63"/>
      <c r="R20" s="63">
        <v>-11.358977247213852</v>
      </c>
      <c r="S20" s="63"/>
      <c r="T20" s="63">
        <v>-9.6921426906460226</v>
      </c>
      <c r="U20" s="63"/>
      <c r="V20" s="63">
        <v>-8.3340785735576119</v>
      </c>
      <c r="W20" s="63"/>
      <c r="X20" s="63">
        <v>-8.1365864333920239</v>
      </c>
      <c r="Y20" s="63"/>
      <c r="Z20" s="63">
        <v>-2.0294333704279133</v>
      </c>
      <c r="AA20" s="63"/>
      <c r="AB20" s="63">
        <v>-1.172688957704604</v>
      </c>
    </row>
    <row r="21" spans="1:28" s="91" customFormat="1" ht="13.5" customHeight="1">
      <c r="A21" s="77"/>
      <c r="B21" s="92" t="s">
        <v>62</v>
      </c>
      <c r="C21" s="49"/>
      <c r="D21" s="63">
        <v>-9.0319293435287662</v>
      </c>
      <c r="E21" s="63"/>
      <c r="F21" s="63">
        <v>5.5903259133565752</v>
      </c>
      <c r="G21" s="63"/>
      <c r="H21" s="63">
        <v>-6.1185380658968613</v>
      </c>
      <c r="I21" s="63"/>
      <c r="J21" s="63">
        <v>-8.3655452156754961</v>
      </c>
      <c r="K21" s="63"/>
      <c r="L21" s="63">
        <v>-11.111375062209705</v>
      </c>
      <c r="M21" s="63"/>
      <c r="N21" s="63">
        <v>-10.588169063460073</v>
      </c>
      <c r="O21" s="63"/>
      <c r="P21" s="63">
        <v>-6.1673864906921843</v>
      </c>
      <c r="Q21" s="63"/>
      <c r="R21" s="63">
        <v>3.3736016119569223</v>
      </c>
      <c r="S21" s="63"/>
      <c r="T21" s="63">
        <v>11.409314654614855</v>
      </c>
      <c r="U21" s="63"/>
      <c r="V21" s="63">
        <v>14.705898169384902</v>
      </c>
      <c r="W21" s="63"/>
      <c r="X21" s="63">
        <v>15.413508991993851</v>
      </c>
      <c r="Y21" s="63"/>
      <c r="Z21" s="63">
        <v>12.688456610427966</v>
      </c>
      <c r="AA21" s="63"/>
      <c r="AB21" s="63">
        <v>9.4649215972780318</v>
      </c>
    </row>
    <row r="22" spans="1:28" s="91" customFormat="1" ht="13.5" customHeight="1">
      <c r="A22" s="77"/>
      <c r="B22" s="92" t="s">
        <v>88</v>
      </c>
      <c r="C22" s="49"/>
      <c r="D22" s="63">
        <v>-0.23488773747842862</v>
      </c>
      <c r="E22" s="63"/>
      <c r="F22" s="63">
        <v>-1.3351273028358479</v>
      </c>
      <c r="G22" s="63"/>
      <c r="H22" s="63">
        <v>0.48308062494237802</v>
      </c>
      <c r="I22" s="63"/>
      <c r="J22" s="63">
        <v>-0.9729752856335927</v>
      </c>
      <c r="K22" s="63"/>
      <c r="L22" s="63">
        <v>0.96459865533178313</v>
      </c>
      <c r="M22" s="63"/>
      <c r="N22" s="63">
        <v>-1.4050180159208225</v>
      </c>
      <c r="O22" s="63"/>
      <c r="P22" s="63">
        <v>-2.3259160701017412</v>
      </c>
      <c r="Q22" s="63"/>
      <c r="R22" s="63">
        <v>-8.791430531740474E-3</v>
      </c>
      <c r="S22" s="63"/>
      <c r="T22" s="63">
        <v>-2.6502216509124765</v>
      </c>
      <c r="U22" s="63"/>
      <c r="V22" s="63">
        <v>-0.32109326114951875</v>
      </c>
      <c r="W22" s="63"/>
      <c r="X22" s="63">
        <v>2.9323973386278457</v>
      </c>
      <c r="Y22" s="63"/>
      <c r="Z22" s="63">
        <v>1.8733674826326263</v>
      </c>
      <c r="AA22" s="63"/>
      <c r="AB22" s="63">
        <v>3.8623219137418063</v>
      </c>
    </row>
    <row r="23" spans="1:28" s="91" customFormat="1" ht="15" customHeight="1">
      <c r="A23" s="77"/>
      <c r="B23" s="47" t="s">
        <v>65</v>
      </c>
      <c r="C23" s="63"/>
      <c r="D23" s="63">
        <v>-8.1012176518522674E-2</v>
      </c>
      <c r="E23" s="63"/>
      <c r="F23" s="63">
        <v>-9.2877175121196046E-3</v>
      </c>
      <c r="G23" s="63"/>
      <c r="H23" s="63">
        <v>-0.34851224452305862</v>
      </c>
      <c r="I23" s="63"/>
      <c r="J23" s="63">
        <v>-0.25155616172177186</v>
      </c>
      <c r="K23" s="63"/>
      <c r="L23" s="63">
        <v>0.27652162214543452</v>
      </c>
      <c r="M23" s="63"/>
      <c r="N23" s="63">
        <v>0.11626890956028496</v>
      </c>
      <c r="O23" s="63"/>
      <c r="P23" s="63">
        <v>0.28168406524535572</v>
      </c>
      <c r="Q23" s="63"/>
      <c r="R23" s="63">
        <v>0.3401709058570655</v>
      </c>
      <c r="S23" s="63"/>
      <c r="T23" s="63">
        <v>-0.13596050372863028</v>
      </c>
      <c r="U23" s="63"/>
      <c r="V23" s="63">
        <v>-9.0674041836872554E-2</v>
      </c>
      <c r="W23" s="63"/>
      <c r="X23" s="63">
        <v>0.29144517908567286</v>
      </c>
      <c r="Y23" s="63"/>
      <c r="Z23" s="63">
        <v>0.12583409230345979</v>
      </c>
      <c r="AA23" s="63"/>
      <c r="AB23" s="63">
        <v>0.21937036156098186</v>
      </c>
    </row>
    <row r="24" spans="1:28" s="94" customFormat="1" ht="15" customHeight="1">
      <c r="A24" s="77"/>
      <c r="B24" s="47" t="s">
        <v>66</v>
      </c>
      <c r="C24" s="64"/>
      <c r="D24" s="63">
        <v>-4.2582746658647253</v>
      </c>
      <c r="E24" s="63"/>
      <c r="F24" s="63">
        <v>-2.6684145481232333</v>
      </c>
      <c r="G24" s="64"/>
      <c r="H24" s="63">
        <v>-4.0569419967376072</v>
      </c>
      <c r="I24" s="63"/>
      <c r="J24" s="63">
        <v>-4.4113425136295783</v>
      </c>
      <c r="K24" s="63"/>
      <c r="L24" s="63">
        <v>-4.0520078190772413</v>
      </c>
      <c r="M24" s="63"/>
      <c r="N24" s="63">
        <v>-4.5173340230085657</v>
      </c>
      <c r="O24" s="63"/>
      <c r="P24" s="63">
        <v>-4.2712927297122585</v>
      </c>
      <c r="Q24" s="63"/>
      <c r="R24" s="63">
        <v>-3.4506303176288808</v>
      </c>
      <c r="S24" s="63"/>
      <c r="T24" s="63">
        <v>-2.3905609482046994</v>
      </c>
      <c r="U24" s="63"/>
      <c r="V24" s="63">
        <v>-0.49492862057358555</v>
      </c>
      <c r="W24" s="63"/>
      <c r="X24" s="63">
        <v>1.1543351300962863</v>
      </c>
      <c r="Y24" s="63"/>
      <c r="Z24" s="63">
        <v>2.1545365065947646</v>
      </c>
      <c r="AA24" s="63"/>
      <c r="AB24" s="63">
        <v>2.5047601217491393</v>
      </c>
    </row>
    <row r="25" spans="1:28" s="91" customFormat="1" ht="15" customHeight="1">
      <c r="A25" s="77"/>
      <c r="B25" s="89" t="s">
        <v>31</v>
      </c>
      <c r="C25" s="49"/>
      <c r="D25" s="106">
        <v>1.1725745844218149</v>
      </c>
      <c r="E25" s="63"/>
      <c r="F25" s="106">
        <v>4.2947074685075082</v>
      </c>
      <c r="G25" s="63"/>
      <c r="H25" s="106">
        <v>0.17757941591527437</v>
      </c>
      <c r="I25" s="63"/>
      <c r="J25" s="106">
        <v>0.85117994922168094</v>
      </c>
      <c r="K25" s="63"/>
      <c r="L25" s="106">
        <v>2.1314335172206933</v>
      </c>
      <c r="M25" s="63"/>
      <c r="N25" s="106">
        <v>1.5284605922429417</v>
      </c>
      <c r="O25" s="63"/>
      <c r="P25" s="106">
        <v>-3.6541324369065986E-2</v>
      </c>
      <c r="Q25" s="63"/>
      <c r="R25" s="106">
        <v>7.2806059814199298</v>
      </c>
      <c r="S25" s="63"/>
      <c r="T25" s="106">
        <v>4.8799893529354987</v>
      </c>
      <c r="U25" s="63"/>
      <c r="V25" s="106">
        <v>5.0705999468258822</v>
      </c>
      <c r="W25" s="63"/>
      <c r="X25" s="106">
        <v>6.302581485953862</v>
      </c>
      <c r="Y25" s="63"/>
      <c r="Z25" s="106">
        <v>1.4532603349796336</v>
      </c>
      <c r="AA25" s="63"/>
      <c r="AB25" s="106">
        <v>4.5650176462940895</v>
      </c>
    </row>
    <row r="26" spans="1:28" s="91" customFormat="1" ht="13.5" customHeight="1">
      <c r="A26" s="77"/>
      <c r="B26" s="92" t="s">
        <v>32</v>
      </c>
      <c r="C26" s="49"/>
      <c r="D26" s="63">
        <v>1.2288903562612141</v>
      </c>
      <c r="E26" s="63"/>
      <c r="F26" s="63">
        <v>5.7488004122438596</v>
      </c>
      <c r="G26" s="63"/>
      <c r="H26" s="63">
        <v>-0.83506794239300852</v>
      </c>
      <c r="I26" s="63"/>
      <c r="J26" s="63">
        <v>0.62123196545489368</v>
      </c>
      <c r="K26" s="63"/>
      <c r="L26" s="63">
        <v>2.2775211067429968</v>
      </c>
      <c r="M26" s="63"/>
      <c r="N26" s="63">
        <v>2.8868410737306727</v>
      </c>
      <c r="O26" s="63"/>
      <c r="P26" s="63">
        <v>4.8917739959497553E-2</v>
      </c>
      <c r="Q26" s="63"/>
      <c r="R26" s="63">
        <v>10.385543786581941</v>
      </c>
      <c r="S26" s="63"/>
      <c r="T26" s="63">
        <v>6.8618130486866269</v>
      </c>
      <c r="U26" s="63"/>
      <c r="V26" s="63">
        <v>5.7911725068659381</v>
      </c>
      <c r="W26" s="63"/>
      <c r="X26" s="63">
        <v>6.4373900355203295</v>
      </c>
      <c r="Y26" s="63"/>
      <c r="Z26" s="63">
        <v>1.5314017702576788</v>
      </c>
      <c r="AA26" s="63"/>
      <c r="AB26" s="63">
        <v>5.747358613356468</v>
      </c>
    </row>
    <row r="27" spans="1:28" s="91" customFormat="1" ht="13.5" customHeight="1">
      <c r="A27" s="77"/>
      <c r="B27" s="92" t="s">
        <v>33</v>
      </c>
      <c r="C27" s="49"/>
      <c r="D27" s="63">
        <v>1.0426460663407466</v>
      </c>
      <c r="E27" s="63"/>
      <c r="F27" s="63">
        <v>0.88114910476346786</v>
      </c>
      <c r="G27" s="63"/>
      <c r="H27" s="63">
        <v>2.5903767743191697</v>
      </c>
      <c r="I27" s="63"/>
      <c r="J27" s="63">
        <v>1.3853308699676381</v>
      </c>
      <c r="K27" s="63"/>
      <c r="L27" s="63">
        <v>1.8021594745971203</v>
      </c>
      <c r="M27" s="63"/>
      <c r="N27" s="63">
        <v>-1.5227370114904604</v>
      </c>
      <c r="O27" s="63"/>
      <c r="P27" s="63">
        <v>-0.2511934593396381</v>
      </c>
      <c r="Q27" s="63"/>
      <c r="R27" s="63">
        <v>0.21724172133033015</v>
      </c>
      <c r="S27" s="63"/>
      <c r="T27" s="63">
        <v>0.25285564650403547</v>
      </c>
      <c r="U27" s="63"/>
      <c r="V27" s="63">
        <v>3.3205683002742958</v>
      </c>
      <c r="W27" s="63"/>
      <c r="X27" s="63">
        <v>5.9376405789840936</v>
      </c>
      <c r="Y27" s="63"/>
      <c r="Z27" s="63">
        <v>1.2941454661710594</v>
      </c>
      <c r="AA27" s="63"/>
      <c r="AB27" s="63">
        <v>1.6984365816239633</v>
      </c>
    </row>
    <row r="28" spans="1:28" s="91" customFormat="1" ht="13.5" customHeight="1">
      <c r="A28" s="77"/>
      <c r="B28" s="92" t="s">
        <v>81</v>
      </c>
      <c r="C28" s="49"/>
      <c r="D28" s="63">
        <v>-0.71670087276560768</v>
      </c>
      <c r="E28" s="63"/>
      <c r="F28" s="63">
        <v>2.91027581041301</v>
      </c>
      <c r="G28" s="63"/>
      <c r="H28" s="63">
        <v>0.23438433131657277</v>
      </c>
      <c r="I28" s="63"/>
      <c r="J28" s="63">
        <v>-1.3191338326460689</v>
      </c>
      <c r="K28" s="63"/>
      <c r="L28" s="63">
        <v>0.61940368330124507</v>
      </c>
      <c r="M28" s="63"/>
      <c r="N28" s="63">
        <v>-2.377573344380246</v>
      </c>
      <c r="O28" s="63"/>
      <c r="P28" s="63">
        <v>0.89440222221417454</v>
      </c>
      <c r="Q28" s="63"/>
      <c r="R28" s="63">
        <v>2.3456143575770971</v>
      </c>
      <c r="S28" s="63"/>
      <c r="T28" s="63">
        <v>2.3791122148591137</v>
      </c>
      <c r="U28" s="63"/>
      <c r="V28" s="63">
        <v>6.0425892116289015</v>
      </c>
      <c r="W28" s="63"/>
      <c r="X28" s="63">
        <v>6.656383816733058</v>
      </c>
      <c r="Y28" s="63"/>
      <c r="Z28" s="63">
        <v>3.7562327801161421</v>
      </c>
      <c r="AA28" s="63"/>
      <c r="AB28" s="63">
        <v>1.6238612874186265</v>
      </c>
    </row>
    <row r="29" spans="1:28" s="91" customFormat="1" ht="15" customHeight="1">
      <c r="A29" s="77"/>
      <c r="B29" s="89" t="s">
        <v>34</v>
      </c>
      <c r="C29" s="49"/>
      <c r="D29" s="106">
        <v>-6.3086338076846822</v>
      </c>
      <c r="E29" s="63"/>
      <c r="F29" s="106">
        <v>-0.47461581968168964</v>
      </c>
      <c r="G29" s="63"/>
      <c r="H29" s="106">
        <v>-7.8803667112907867</v>
      </c>
      <c r="I29" s="63"/>
      <c r="J29" s="106">
        <v>-7.3581133957086315</v>
      </c>
      <c r="K29" s="63"/>
      <c r="L29" s="106">
        <v>-4.589522844545046</v>
      </c>
      <c r="M29" s="63"/>
      <c r="N29" s="106">
        <v>-5.3149504092997564</v>
      </c>
      <c r="O29" s="63"/>
      <c r="P29" s="106">
        <v>-7.3171855708704658</v>
      </c>
      <c r="Q29" s="63"/>
      <c r="R29" s="106">
        <v>1.3065656239517942</v>
      </c>
      <c r="S29" s="63"/>
      <c r="T29" s="106">
        <v>0.4895103818247426</v>
      </c>
      <c r="U29" s="63"/>
      <c r="V29" s="106">
        <v>3.8130451623271</v>
      </c>
      <c r="W29" s="63"/>
      <c r="X29" s="106">
        <v>8.8525398242882645</v>
      </c>
      <c r="Y29" s="63"/>
      <c r="Z29" s="106">
        <v>4.8038087422286768</v>
      </c>
      <c r="AA29" s="63"/>
      <c r="AB29" s="106">
        <v>8.2110577440374755</v>
      </c>
    </row>
    <row r="30" spans="1:28" s="91" customFormat="1" ht="13.5" customHeight="1">
      <c r="A30" s="77"/>
      <c r="B30" s="92" t="s">
        <v>35</v>
      </c>
      <c r="C30" s="49"/>
      <c r="D30" s="63">
        <v>-6.3676107248253233</v>
      </c>
      <c r="E30" s="63"/>
      <c r="F30" s="63">
        <v>0.3733809190500148</v>
      </c>
      <c r="G30" s="63"/>
      <c r="H30" s="63">
        <v>-7.4560993329600533</v>
      </c>
      <c r="I30" s="63"/>
      <c r="J30" s="63">
        <v>-7.7436007744929869</v>
      </c>
      <c r="K30" s="63"/>
      <c r="L30" s="63">
        <v>-4.8147231855389823</v>
      </c>
      <c r="M30" s="63"/>
      <c r="N30" s="63">
        <v>-5.3552252445376869</v>
      </c>
      <c r="O30" s="63"/>
      <c r="P30" s="63">
        <v>-8.3013197242292271</v>
      </c>
      <c r="Q30" s="63"/>
      <c r="R30" s="63">
        <v>2.3497569464687729</v>
      </c>
      <c r="S30" s="63"/>
      <c r="T30" s="63">
        <v>2.1167530588507066</v>
      </c>
      <c r="U30" s="63"/>
      <c r="V30" s="63">
        <v>5.7237829268546481</v>
      </c>
      <c r="W30" s="63"/>
      <c r="X30" s="63">
        <v>9.4645261168683437</v>
      </c>
      <c r="Y30" s="63"/>
      <c r="Z30" s="63">
        <v>4.589887258792924</v>
      </c>
      <c r="AA30" s="63"/>
      <c r="AB30" s="63">
        <v>8.390919820353492</v>
      </c>
    </row>
    <row r="31" spans="1:28" s="91" customFormat="1" ht="13.5" customHeight="1">
      <c r="A31" s="77"/>
      <c r="B31" s="92" t="s">
        <v>36</v>
      </c>
      <c r="C31" s="49"/>
      <c r="D31" s="63">
        <v>-6.0119000321098177</v>
      </c>
      <c r="E31" s="63"/>
      <c r="F31" s="63">
        <v>-4.6871619343752062</v>
      </c>
      <c r="G31" s="63"/>
      <c r="H31" s="63">
        <v>-10.284298983694152</v>
      </c>
      <c r="I31" s="63"/>
      <c r="J31" s="63">
        <v>-5.4659875450785318</v>
      </c>
      <c r="K31" s="63"/>
      <c r="L31" s="63">
        <v>-3.4241205485099457</v>
      </c>
      <c r="M31" s="63"/>
      <c r="N31" s="63">
        <v>-4.8988409300794515</v>
      </c>
      <c r="O31" s="63"/>
      <c r="P31" s="63">
        <v>-1.9829389494264937</v>
      </c>
      <c r="Q31" s="63"/>
      <c r="R31" s="63">
        <v>-3.8776982403818883</v>
      </c>
      <c r="S31" s="63"/>
      <c r="T31" s="63">
        <v>-7.4415398904829511</v>
      </c>
      <c r="U31" s="63"/>
      <c r="V31" s="63">
        <v>-5.2113890241240801</v>
      </c>
      <c r="W31" s="63"/>
      <c r="X31" s="63">
        <v>5.7604337237136205</v>
      </c>
      <c r="Y31" s="63"/>
      <c r="Z31" s="63">
        <v>5.9322069854811366</v>
      </c>
      <c r="AA31" s="63"/>
      <c r="AB31" s="63">
        <v>7.3525104104639416</v>
      </c>
    </row>
    <row r="32" spans="1:28" s="91" customFormat="1" ht="13.5" customHeight="1">
      <c r="A32" s="77"/>
      <c r="B32" s="92" t="s">
        <v>80</v>
      </c>
      <c r="C32" s="49"/>
      <c r="D32" s="63">
        <v>-7.4251599183701833</v>
      </c>
      <c r="E32" s="63"/>
      <c r="F32" s="63">
        <v>1.8725886496918864</v>
      </c>
      <c r="G32" s="63"/>
      <c r="H32" s="63">
        <v>-8.9170039732826893</v>
      </c>
      <c r="I32" s="63"/>
      <c r="J32" s="63">
        <v>-2.4535597897213934</v>
      </c>
      <c r="K32" s="63"/>
      <c r="L32" s="63">
        <v>-9.3743274553480518</v>
      </c>
      <c r="M32" s="63"/>
      <c r="N32" s="63">
        <v>-8.7411723012585369</v>
      </c>
      <c r="O32" s="63"/>
      <c r="P32" s="63">
        <v>-3.3028563952792189</v>
      </c>
      <c r="Q32" s="63"/>
      <c r="R32" s="63">
        <v>-1.7791789614639564</v>
      </c>
      <c r="S32" s="63"/>
      <c r="T32" s="63">
        <v>4.3823680743511284</v>
      </c>
      <c r="U32" s="63"/>
      <c r="V32" s="63">
        <v>8.3810162653514819</v>
      </c>
      <c r="W32" s="63"/>
      <c r="X32" s="63">
        <v>6.3676661532534817</v>
      </c>
      <c r="Y32" s="63"/>
      <c r="Z32" s="63">
        <v>8.7143166346940415</v>
      </c>
      <c r="AA32" s="63"/>
      <c r="AB32" s="63">
        <v>9.4899592900145713</v>
      </c>
    </row>
    <row r="33" spans="1:28" s="91" customFormat="1" ht="5.25" customHeight="1" thickBot="1">
      <c r="A33" s="77"/>
      <c r="B33" s="92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spans="1:28" s="91" customFormat="1" ht="18" customHeight="1" thickBot="1">
      <c r="A34" s="77"/>
      <c r="B34" s="95" t="s">
        <v>29</v>
      </c>
      <c r="C34" s="116"/>
      <c r="D34" s="68">
        <v>-2.0887379435189035</v>
      </c>
      <c r="E34" s="69"/>
      <c r="F34" s="68">
        <v>-1.2299576059386919</v>
      </c>
      <c r="G34" s="69"/>
      <c r="H34" s="68">
        <v>-1.7382587928339133</v>
      </c>
      <c r="I34" s="69"/>
      <c r="J34" s="68">
        <v>-2.0635327687969607</v>
      </c>
      <c r="K34" s="118"/>
      <c r="L34" s="68">
        <v>-2.0870680440002176</v>
      </c>
      <c r="M34" s="118"/>
      <c r="N34" s="68">
        <v>-2.470377778612054</v>
      </c>
      <c r="O34" s="118"/>
      <c r="P34" s="68">
        <v>-2.2007069298745852</v>
      </c>
      <c r="Q34" s="118"/>
      <c r="R34" s="68">
        <v>-1.657948333641035</v>
      </c>
      <c r="S34" s="118"/>
      <c r="T34" s="68">
        <v>-1.0391451254515238</v>
      </c>
      <c r="U34" s="118"/>
      <c r="V34" s="68">
        <v>5.8157841749117978E-4</v>
      </c>
      <c r="W34" s="118"/>
      <c r="X34" s="68">
        <v>0.67102241221130843</v>
      </c>
      <c r="Y34" s="118"/>
      <c r="Z34" s="68">
        <v>1.2525863003602034</v>
      </c>
      <c r="AA34" s="118"/>
      <c r="AB34" s="68">
        <v>1.6200577277260209</v>
      </c>
    </row>
    <row r="35" spans="1:28" s="91" customFormat="1" ht="3" customHeight="1">
      <c r="A35" s="77"/>
      <c r="B35" s="99"/>
      <c r="C35" s="100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s="91" customFormat="1" ht="13.5" customHeight="1">
      <c r="A36" s="77"/>
      <c r="B36" s="99" t="s">
        <v>41</v>
      </c>
      <c r="C36" s="49"/>
      <c r="D36" s="63">
        <v>-12.760617911517091</v>
      </c>
      <c r="E36" s="63"/>
      <c r="F36" s="63">
        <v>15.562324112896352</v>
      </c>
      <c r="G36" s="63"/>
      <c r="H36" s="63">
        <v>-9.1252107657282089</v>
      </c>
      <c r="I36" s="63"/>
      <c r="J36" s="63">
        <v>-16.408870148792442</v>
      </c>
      <c r="K36" s="63"/>
      <c r="L36" s="63">
        <v>-13.371714814978263</v>
      </c>
      <c r="M36" s="63"/>
      <c r="N36" s="63">
        <v>-12.144392626453859</v>
      </c>
      <c r="O36" s="63"/>
      <c r="P36" s="63">
        <v>5.3376571529831995</v>
      </c>
      <c r="Q36" s="63"/>
      <c r="R36" s="63">
        <v>21.868372581865824</v>
      </c>
      <c r="S36" s="63"/>
      <c r="T36" s="63">
        <v>17.214923368891853</v>
      </c>
      <c r="U36" s="63"/>
      <c r="V36" s="63">
        <v>18.445833431346891</v>
      </c>
      <c r="W36" s="63"/>
      <c r="X36" s="63">
        <v>13.936276354089184</v>
      </c>
      <c r="Y36" s="63"/>
      <c r="Z36" s="63">
        <v>3.7988387190167172</v>
      </c>
      <c r="AA36" s="63"/>
      <c r="AB36" s="63">
        <v>8.4370206829921699</v>
      </c>
    </row>
    <row r="37" spans="1:28" s="91" customFormat="1" ht="15" customHeight="1">
      <c r="A37" s="77"/>
      <c r="B37" s="89" t="s">
        <v>63</v>
      </c>
      <c r="C37" s="49"/>
      <c r="D37" s="106">
        <v>-3.809901855213027</v>
      </c>
      <c r="E37" s="63"/>
      <c r="F37" s="106">
        <v>-1.772127042576499</v>
      </c>
      <c r="G37" s="63"/>
      <c r="H37" s="106">
        <v>-3.34240004685884</v>
      </c>
      <c r="I37" s="63"/>
      <c r="J37" s="106">
        <v>-3.4048438850351359</v>
      </c>
      <c r="K37" s="63"/>
      <c r="L37" s="106">
        <v>-4.3098260892889151</v>
      </c>
      <c r="M37" s="63"/>
      <c r="N37" s="106">
        <v>-4.1939769257993138</v>
      </c>
      <c r="O37" s="63"/>
      <c r="P37" s="106">
        <v>-3.3026035184956504</v>
      </c>
      <c r="Q37" s="63"/>
      <c r="R37" s="106">
        <v>-2.3850799109942478</v>
      </c>
      <c r="S37" s="63"/>
      <c r="T37" s="106">
        <v>-0.85103929846164217</v>
      </c>
      <c r="U37" s="63"/>
      <c r="V37" s="106">
        <v>-0.49255440616891022</v>
      </c>
      <c r="W37" s="63"/>
      <c r="X37" s="106">
        <v>0.32495136787120682</v>
      </c>
      <c r="Y37" s="63"/>
      <c r="Z37" s="106">
        <v>1.4278336780128242</v>
      </c>
      <c r="AA37" s="63"/>
      <c r="AB37" s="106">
        <v>0.90280863733993577</v>
      </c>
    </row>
    <row r="38" spans="1:28" s="91" customFormat="1" ht="13.5" customHeight="1">
      <c r="A38" s="77"/>
      <c r="B38" s="102" t="s">
        <v>52</v>
      </c>
      <c r="C38" s="49"/>
      <c r="D38" s="63">
        <v>-3.9507237111972016</v>
      </c>
      <c r="E38" s="63"/>
      <c r="F38" s="63">
        <v>-1.0938010658221975</v>
      </c>
      <c r="G38" s="63"/>
      <c r="H38" s="63">
        <v>-3.652905542750462</v>
      </c>
      <c r="I38" s="63"/>
      <c r="J38" s="63">
        <v>-4.0794011558049288</v>
      </c>
      <c r="K38" s="63"/>
      <c r="L38" s="63">
        <v>-3.9394543143743688</v>
      </c>
      <c r="M38" s="63"/>
      <c r="N38" s="63">
        <v>-4.1381356694986549</v>
      </c>
      <c r="O38" s="63"/>
      <c r="P38" s="63">
        <v>-2.9316260526884297</v>
      </c>
      <c r="Q38" s="63"/>
      <c r="R38" s="63">
        <v>-1.1761175154842651</v>
      </c>
      <c r="S38" s="63"/>
      <c r="T38" s="63">
        <v>-0.57581506398206583</v>
      </c>
      <c r="U38" s="63"/>
      <c r="V38" s="63">
        <v>0.36633222397042253</v>
      </c>
      <c r="W38" s="63"/>
      <c r="X38" s="63">
        <v>1.618372587509298</v>
      </c>
      <c r="Y38" s="63"/>
      <c r="Z38" s="63">
        <v>2.0335212577119455</v>
      </c>
      <c r="AA38" s="63"/>
      <c r="AB38" s="63">
        <v>1.8681154791337029</v>
      </c>
    </row>
    <row r="39" spans="1:28" s="91" customFormat="1" ht="13.5" customHeight="1">
      <c r="A39" s="78"/>
      <c r="B39" s="99" t="s">
        <v>14</v>
      </c>
      <c r="C39" s="49"/>
      <c r="D39" s="63">
        <v>-14.275313582213855</v>
      </c>
      <c r="E39" s="63"/>
      <c r="F39" s="63">
        <v>-8.1195828500308931</v>
      </c>
      <c r="G39" s="63"/>
      <c r="H39" s="63">
        <v>-15.40389644103788</v>
      </c>
      <c r="I39" s="63"/>
      <c r="J39" s="63">
        <v>-14.794077609797551</v>
      </c>
      <c r="K39" s="63"/>
      <c r="L39" s="63">
        <v>-14.015062929695187</v>
      </c>
      <c r="M39" s="63"/>
      <c r="N39" s="63">
        <v>-12.716133564354703</v>
      </c>
      <c r="O39" s="63"/>
      <c r="P39" s="63">
        <v>-8.8206193729519651</v>
      </c>
      <c r="Q39" s="63"/>
      <c r="R39" s="63">
        <v>-9.5578129247249066</v>
      </c>
      <c r="S39" s="63"/>
      <c r="T39" s="63">
        <v>-7.9848233149612096</v>
      </c>
      <c r="U39" s="63"/>
      <c r="V39" s="63">
        <v>-5.9748987413430932</v>
      </c>
      <c r="W39" s="63"/>
      <c r="X39" s="63">
        <v>-6.0710020661477131</v>
      </c>
      <c r="Y39" s="63"/>
      <c r="Z39" s="63">
        <v>-1.8116024400187669</v>
      </c>
      <c r="AA39" s="63"/>
      <c r="AB39" s="63">
        <v>-0.39517752897140213</v>
      </c>
    </row>
    <row r="40" spans="1:28" s="91" customFormat="1" ht="15" customHeight="1">
      <c r="A40" s="77"/>
      <c r="B40" s="89" t="s">
        <v>19</v>
      </c>
      <c r="C40" s="49"/>
      <c r="D40" s="106">
        <v>0.22783876586542906</v>
      </c>
      <c r="E40" s="63"/>
      <c r="F40" s="106">
        <v>-1.0380047375454282</v>
      </c>
      <c r="G40" s="63"/>
      <c r="H40" s="106">
        <v>0.81285516197215912</v>
      </c>
      <c r="I40" s="63"/>
      <c r="J40" s="106">
        <v>0.3639620710556235</v>
      </c>
      <c r="K40" s="63"/>
      <c r="L40" s="106">
        <v>0.27971679227227764</v>
      </c>
      <c r="M40" s="63"/>
      <c r="N40" s="106">
        <v>-0.54262610165717318</v>
      </c>
      <c r="O40" s="63"/>
      <c r="P40" s="106">
        <v>-1.5309917795359729</v>
      </c>
      <c r="Q40" s="63"/>
      <c r="R40" s="106">
        <v>-1.5540218629425784</v>
      </c>
      <c r="S40" s="63"/>
      <c r="T40" s="106">
        <v>-1.0919268381266445</v>
      </c>
      <c r="U40" s="63"/>
      <c r="V40" s="106">
        <v>3.4828646922013817E-2</v>
      </c>
      <c r="W40" s="63"/>
      <c r="X40" s="106">
        <v>0.83380637129371049</v>
      </c>
      <c r="Y40" s="63"/>
      <c r="Z40" s="106">
        <v>1.3092931686564446</v>
      </c>
      <c r="AA40" s="63"/>
      <c r="AB40" s="106">
        <v>1.5875462115215511</v>
      </c>
    </row>
    <row r="41" spans="1:28" s="91" customFormat="1" ht="13.5" customHeight="1">
      <c r="A41" s="77"/>
      <c r="B41" s="102" t="s">
        <v>42</v>
      </c>
      <c r="C41" s="49"/>
      <c r="D41" s="63">
        <v>0.41785915117580341</v>
      </c>
      <c r="E41" s="63"/>
      <c r="F41" s="63">
        <v>-0.73110984795089484</v>
      </c>
      <c r="G41" s="63"/>
      <c r="H41" s="63">
        <v>0.84671696263010077</v>
      </c>
      <c r="I41" s="63"/>
      <c r="J41" s="63">
        <v>0.17472572007795062</v>
      </c>
      <c r="K41" s="63"/>
      <c r="L41" s="63">
        <v>0.6507054486878161</v>
      </c>
      <c r="M41" s="63"/>
      <c r="N41" s="63">
        <v>-3.3054361499029739E-4</v>
      </c>
      <c r="O41" s="63"/>
      <c r="P41" s="63">
        <v>-1.5494880264082411</v>
      </c>
      <c r="Q41" s="63"/>
      <c r="R41" s="63">
        <v>-1.477201860238031</v>
      </c>
      <c r="S41" s="63"/>
      <c r="T41" s="63">
        <v>-0.79267138546866844</v>
      </c>
      <c r="U41" s="63"/>
      <c r="V41" s="63">
        <v>0.91074061895981551</v>
      </c>
      <c r="W41" s="63"/>
      <c r="X41" s="63">
        <v>1.7384074164214391</v>
      </c>
      <c r="Y41" s="63"/>
      <c r="Z41" s="63">
        <v>3.1154000809963556</v>
      </c>
      <c r="AA41" s="63"/>
      <c r="AB41" s="63">
        <v>3.3219547481149192</v>
      </c>
    </row>
    <row r="42" spans="1:28" s="91" customFormat="1" ht="13.5" customHeight="1">
      <c r="A42" s="77"/>
      <c r="B42" s="102" t="s">
        <v>43</v>
      </c>
      <c r="C42" s="49"/>
      <c r="D42" s="63">
        <v>2.5905793143604194</v>
      </c>
      <c r="E42" s="63"/>
      <c r="F42" s="63">
        <v>-2.807050036849057</v>
      </c>
      <c r="G42" s="63"/>
      <c r="H42" s="63">
        <v>2.6919823538757326</v>
      </c>
      <c r="I42" s="63"/>
      <c r="J42" s="63">
        <v>2.6200634244792687</v>
      </c>
      <c r="K42" s="63"/>
      <c r="L42" s="63">
        <v>3.5048042769951104</v>
      </c>
      <c r="M42" s="63"/>
      <c r="N42" s="63">
        <v>1.5523126906890061</v>
      </c>
      <c r="O42" s="63"/>
      <c r="P42" s="63">
        <v>-3.1572121012429455</v>
      </c>
      <c r="Q42" s="63"/>
      <c r="R42" s="63">
        <v>-2.8813929522711668</v>
      </c>
      <c r="S42" s="63"/>
      <c r="T42" s="63">
        <v>-3.546048221445397</v>
      </c>
      <c r="U42" s="63"/>
      <c r="V42" s="63">
        <v>-1.6324233921920728</v>
      </c>
      <c r="W42" s="63"/>
      <c r="X42" s="63">
        <v>1.2650685084666158</v>
      </c>
      <c r="Y42" s="63"/>
      <c r="Z42" s="63">
        <v>0.55608399907844941</v>
      </c>
      <c r="AA42" s="63"/>
      <c r="AB42" s="63">
        <v>1.9133862691630643</v>
      </c>
    </row>
    <row r="43" spans="1:28" s="91" customFormat="1" ht="13.5" customHeight="1">
      <c r="A43" s="77"/>
      <c r="B43" s="102" t="s">
        <v>44</v>
      </c>
      <c r="C43" s="49"/>
      <c r="D43" s="63">
        <v>-3.3955061554222898</v>
      </c>
      <c r="E43" s="63"/>
      <c r="F43" s="63">
        <v>-7.819505448340669</v>
      </c>
      <c r="G43" s="63"/>
      <c r="H43" s="63">
        <v>-2.0866523179386531</v>
      </c>
      <c r="I43" s="63"/>
      <c r="J43" s="63">
        <v>-2.458693120434885</v>
      </c>
      <c r="K43" s="63"/>
      <c r="L43" s="63">
        <v>-4.1784810804623262</v>
      </c>
      <c r="M43" s="63"/>
      <c r="N43" s="63">
        <v>-4.882222754979038</v>
      </c>
      <c r="O43" s="63"/>
      <c r="P43" s="63">
        <v>-6.1656369786554972</v>
      </c>
      <c r="Q43" s="63"/>
      <c r="R43" s="63">
        <v>-9.0900153998386699</v>
      </c>
      <c r="S43" s="63"/>
      <c r="T43" s="63">
        <v>-7.8878243979341072</v>
      </c>
      <c r="U43" s="63"/>
      <c r="V43" s="63">
        <v>-8.1601555115493714</v>
      </c>
      <c r="W43" s="63"/>
      <c r="X43" s="63">
        <v>-5.6461324309037719</v>
      </c>
      <c r="Y43" s="63"/>
      <c r="Z43" s="63">
        <v>-5.0482309481844512</v>
      </c>
      <c r="AA43" s="63"/>
      <c r="AB43" s="63">
        <v>-4.9870697287502264</v>
      </c>
    </row>
    <row r="44" spans="1:28" s="91" customFormat="1" ht="13.5" customHeight="1">
      <c r="A44" s="77"/>
      <c r="B44" s="102" t="s">
        <v>45</v>
      </c>
      <c r="C44" s="49"/>
      <c r="D44" s="63">
        <v>2.405516053416612</v>
      </c>
      <c r="E44" s="63"/>
      <c r="F44" s="63">
        <v>1.0928086041118279</v>
      </c>
      <c r="G44" s="63"/>
      <c r="H44" s="63">
        <v>2.5860860215829451</v>
      </c>
      <c r="I44" s="63"/>
      <c r="J44" s="63">
        <v>2.0250377983974222</v>
      </c>
      <c r="K44" s="63"/>
      <c r="L44" s="63">
        <v>2.3736602113482164</v>
      </c>
      <c r="M44" s="63"/>
      <c r="N44" s="63">
        <v>2.6371843032876319</v>
      </c>
      <c r="O44" s="63"/>
      <c r="P44" s="63">
        <v>1.6765946770301632</v>
      </c>
      <c r="Q44" s="63"/>
      <c r="R44" s="63">
        <v>1.6209171737661121</v>
      </c>
      <c r="S44" s="63"/>
      <c r="T44" s="63">
        <v>0.32276006638547461</v>
      </c>
      <c r="U44" s="63"/>
      <c r="V44" s="63">
        <v>0.76566897386398658</v>
      </c>
      <c r="W44" s="63"/>
      <c r="X44" s="63">
        <v>0.90534182363972704</v>
      </c>
      <c r="Y44" s="63"/>
      <c r="Z44" s="63">
        <v>1.0431616618482353</v>
      </c>
      <c r="AA44" s="63"/>
      <c r="AB44" s="63">
        <v>1.1588029049206083</v>
      </c>
    </row>
    <row r="45" spans="1:28" s="91" customFormat="1" ht="13.5" customHeight="1">
      <c r="A45" s="77"/>
      <c r="B45" s="102" t="s">
        <v>46</v>
      </c>
      <c r="C45" s="49"/>
      <c r="D45" s="63">
        <v>-0.50528004476015909</v>
      </c>
      <c r="E45" s="63"/>
      <c r="F45" s="63">
        <v>-1.1429135104661592</v>
      </c>
      <c r="G45" s="63"/>
      <c r="H45" s="63">
        <v>1.001448401324545</v>
      </c>
      <c r="I45" s="63"/>
      <c r="J45" s="63">
        <v>0.1522647654080389</v>
      </c>
      <c r="K45" s="63"/>
      <c r="L45" s="63">
        <v>1.1882349652792001E-2</v>
      </c>
      <c r="M45" s="63"/>
      <c r="N45" s="63">
        <v>-3.1528380184234872</v>
      </c>
      <c r="O45" s="63"/>
      <c r="P45" s="63">
        <v>-2.4466619100978915</v>
      </c>
      <c r="Q45" s="63"/>
      <c r="R45" s="63">
        <v>-2.3618494395175271</v>
      </c>
      <c r="S45" s="63"/>
      <c r="T45" s="63">
        <v>-0.99992911891086944</v>
      </c>
      <c r="U45" s="63"/>
      <c r="V45" s="63">
        <v>1.29838579638204</v>
      </c>
      <c r="W45" s="63"/>
      <c r="X45" s="63">
        <v>1.0989786896833387</v>
      </c>
      <c r="Y45" s="63"/>
      <c r="Z45" s="63">
        <v>1.716496523855815</v>
      </c>
      <c r="AA45" s="63"/>
      <c r="AB45" s="63">
        <v>2.7100782443361782</v>
      </c>
    </row>
    <row r="46" spans="1:28" s="91" customFormat="1" ht="13.5" customHeight="1">
      <c r="A46" s="77"/>
      <c r="B46" s="102" t="s">
        <v>47</v>
      </c>
      <c r="C46" s="49"/>
      <c r="D46" s="63">
        <v>-0.60881119125051342</v>
      </c>
      <c r="E46" s="63"/>
      <c r="F46" s="63">
        <v>-1.3393472435080267</v>
      </c>
      <c r="G46" s="63"/>
      <c r="H46" s="63">
        <v>-0.11376500171256243</v>
      </c>
      <c r="I46" s="63"/>
      <c r="J46" s="63">
        <v>-0.14134984943069417</v>
      </c>
      <c r="K46" s="63"/>
      <c r="L46" s="63">
        <v>-0.91385509204464643</v>
      </c>
      <c r="M46" s="63"/>
      <c r="N46" s="63">
        <v>-1.2658951085780856</v>
      </c>
      <c r="O46" s="63"/>
      <c r="P46" s="63">
        <v>-1.9476505775461228</v>
      </c>
      <c r="Q46" s="63"/>
      <c r="R46" s="63">
        <v>-1.8347975723815524</v>
      </c>
      <c r="S46" s="63"/>
      <c r="T46" s="63">
        <v>-0.86533380593368792</v>
      </c>
      <c r="U46" s="63"/>
      <c r="V46" s="63">
        <v>-0.69914624617832821</v>
      </c>
      <c r="W46" s="63"/>
      <c r="X46" s="63">
        <v>0.16475776192856895</v>
      </c>
      <c r="Y46" s="63"/>
      <c r="Z46" s="63">
        <v>0.38691283754972439</v>
      </c>
      <c r="AA46" s="63"/>
      <c r="AB46" s="63">
        <v>0.56273130076596178</v>
      </c>
    </row>
    <row r="47" spans="1:28" s="91" customFormat="1" ht="13.5" customHeight="1">
      <c r="A47" s="77"/>
      <c r="B47" s="102" t="s">
        <v>48</v>
      </c>
      <c r="C47" s="49"/>
      <c r="D47" s="63">
        <v>-0.3041654060598975</v>
      </c>
      <c r="E47" s="63"/>
      <c r="F47" s="63">
        <v>1.5005974502046771</v>
      </c>
      <c r="G47" s="63"/>
      <c r="H47" s="63">
        <v>0.90824671143732161</v>
      </c>
      <c r="I47" s="63"/>
      <c r="J47" s="63">
        <v>0.24285016110572322</v>
      </c>
      <c r="K47" s="63"/>
      <c r="L47" s="63">
        <v>-0.44478664649046928</v>
      </c>
      <c r="M47" s="63"/>
      <c r="N47" s="63">
        <v>-1.9003988633873314</v>
      </c>
      <c r="O47" s="63"/>
      <c r="P47" s="63">
        <v>-0.28664618535033659</v>
      </c>
      <c r="Q47" s="63"/>
      <c r="R47" s="63">
        <v>1.0932097970167254</v>
      </c>
      <c r="S47" s="63"/>
      <c r="T47" s="63">
        <v>1.4076288784142355</v>
      </c>
      <c r="U47" s="63"/>
      <c r="V47" s="63">
        <v>3.8202705513284974</v>
      </c>
      <c r="W47" s="63"/>
      <c r="X47" s="63">
        <v>3.7198080913900311</v>
      </c>
      <c r="Y47" s="63"/>
      <c r="Z47" s="63">
        <v>1.5807703300650511</v>
      </c>
      <c r="AA47" s="63"/>
      <c r="AB47" s="63">
        <v>0.91987405832523184</v>
      </c>
    </row>
    <row r="48" spans="1:28" s="91" customFormat="1" ht="13.5" customHeight="1">
      <c r="A48" s="77"/>
      <c r="B48" s="99" t="s">
        <v>15</v>
      </c>
      <c r="C48" s="7"/>
      <c r="D48" s="107">
        <v>-4.4210084797049802</v>
      </c>
      <c r="E48" s="107"/>
      <c r="F48" s="107">
        <v>-1.5240839864950062</v>
      </c>
      <c r="G48" s="107"/>
      <c r="H48" s="107">
        <v>-4.9316411046639637</v>
      </c>
      <c r="I48" s="107"/>
      <c r="J48" s="107">
        <v>-4.3711453166503267</v>
      </c>
      <c r="K48" s="107"/>
      <c r="L48" s="107">
        <v>-4.2094160698987633</v>
      </c>
      <c r="M48" s="107"/>
      <c r="N48" s="107">
        <v>-4.1551522318565848</v>
      </c>
      <c r="O48" s="107"/>
      <c r="P48" s="107">
        <v>-2.8772046424815123</v>
      </c>
      <c r="Q48" s="107"/>
      <c r="R48" s="107">
        <v>-1.4570599500968506</v>
      </c>
      <c r="S48" s="107"/>
      <c r="T48" s="107">
        <v>-1.0848039330336845</v>
      </c>
      <c r="U48" s="107"/>
      <c r="V48" s="107">
        <v>-0.64343971297277092</v>
      </c>
      <c r="W48" s="107"/>
      <c r="X48" s="107">
        <v>0.57152827721800303</v>
      </c>
      <c r="Y48" s="107"/>
      <c r="Z48" s="107">
        <v>1.5470183154187023</v>
      </c>
      <c r="AA48" s="107"/>
      <c r="AB48" s="107">
        <v>2.4490477398773081</v>
      </c>
    </row>
    <row r="49" spans="1:28" s="91" customFormat="1" ht="4.5" customHeight="1" thickBot="1">
      <c r="A49" s="84"/>
      <c r="B49" s="92"/>
      <c r="C49" s="7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s="91" customFormat="1" ht="18" customHeight="1" thickBot="1">
      <c r="A50" s="77"/>
      <c r="B50" s="95" t="s">
        <v>29</v>
      </c>
      <c r="C50" s="116"/>
      <c r="D50" s="68">
        <v>-2.0887379435189035</v>
      </c>
      <c r="E50" s="69"/>
      <c r="F50" s="68">
        <v>-1.2299576059386919</v>
      </c>
      <c r="G50" s="69"/>
      <c r="H50" s="68">
        <v>-1.7382587928339133</v>
      </c>
      <c r="I50" s="69"/>
      <c r="J50" s="68">
        <v>-2.0635327687969607</v>
      </c>
      <c r="K50" s="118"/>
      <c r="L50" s="68">
        <v>-2.0870680440002176</v>
      </c>
      <c r="M50" s="118"/>
      <c r="N50" s="68">
        <v>-2.470377778612054</v>
      </c>
      <c r="O50" s="118"/>
      <c r="P50" s="68">
        <v>-2.2007069298745852</v>
      </c>
      <c r="Q50" s="118"/>
      <c r="R50" s="68">
        <v>-1.657948333641035</v>
      </c>
      <c r="S50" s="118"/>
      <c r="T50" s="68">
        <v>-1.0391451254515238</v>
      </c>
      <c r="U50" s="118"/>
      <c r="V50" s="68">
        <v>5.8157841749117978E-4</v>
      </c>
      <c r="W50" s="118"/>
      <c r="X50" s="68">
        <v>0.67102241221130843</v>
      </c>
      <c r="Y50" s="118"/>
      <c r="Z50" s="68">
        <v>1.2525863003602034</v>
      </c>
      <c r="AA50" s="118"/>
      <c r="AB50" s="68">
        <v>1.6200577277260209</v>
      </c>
    </row>
    <row r="51" spans="1:28" customFormat="1" ht="2.25" customHeight="1">
      <c r="A51" s="51"/>
      <c r="B51" s="70"/>
      <c r="C51" s="4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customFormat="1" ht="15" customHeight="1">
      <c r="A52" s="66"/>
      <c r="B52" s="67" t="s">
        <v>67</v>
      </c>
      <c r="C52" s="4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 customHeight="1"/>
    <row r="54" spans="1:28" ht="12.75" customHeight="1"/>
    <row r="55" spans="1:28" ht="12.75" customHeight="1"/>
    <row r="56" spans="1:28" ht="12.75" customHeight="1"/>
    <row r="57" spans="1:28" ht="12.75" customHeight="1"/>
    <row r="58" spans="1:28" ht="12.75" customHeight="1"/>
    <row r="59" spans="1:28" ht="12.75" customHeight="1"/>
    <row r="60" spans="1:28" ht="12.75" customHeight="1"/>
    <row r="61" spans="1:28" ht="12.75" customHeight="1"/>
    <row r="62" spans="1:28" ht="12.75" customHeight="1"/>
    <row r="63" spans="1:28" ht="12.75" customHeight="1"/>
    <row r="64" spans="1:2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A11:A13"/>
    <mergeCell ref="D11:D13"/>
    <mergeCell ref="F11:F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X107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7.5703125" style="4" customWidth="1"/>
    <col min="5" max="5" width="0.42578125" style="4" customWidth="1"/>
    <col min="6" max="6" width="7.5703125" style="4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11.42578125" style="62" customWidth="1"/>
    <col min="26" max="242" width="0" style="62" hidden="1" customWidth="1"/>
    <col min="243" max="243" width="7.7109375" style="62" customWidth="1"/>
    <col min="244" max="244" width="66.85546875" style="62" customWidth="1"/>
    <col min="245" max="245" width="0.42578125" style="62" customWidth="1"/>
    <col min="246" max="246" width="8.7109375" style="62" customWidth="1"/>
    <col min="247" max="247" width="0.42578125" style="62" customWidth="1"/>
    <col min="248" max="248" width="8.7109375" style="62" customWidth="1"/>
    <col min="249" max="249" width="0.42578125" style="62" customWidth="1"/>
    <col min="250" max="250" width="8.7109375" style="62" customWidth="1"/>
    <col min="251" max="251" width="0.5703125" style="62" customWidth="1"/>
    <col min="252" max="252" width="7.5703125" style="62" customWidth="1"/>
    <col min="253" max="253" width="0.5703125" style="62" customWidth="1"/>
    <col min="254" max="254" width="7.5703125" style="62" customWidth="1"/>
    <col min="255" max="255" width="0.5703125" style="62" customWidth="1"/>
    <col min="256" max="16384" width="7.5703125" style="62"/>
  </cols>
  <sheetData>
    <row r="1" spans="1:24" ht="6.75" customHeight="1">
      <c r="A1" s="51"/>
    </row>
    <row r="2" spans="1:24" ht="22.5">
      <c r="A2" s="51"/>
      <c r="B2" s="39" t="s">
        <v>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6.75" customHeight="1">
      <c r="A3" s="51"/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.100000000000001" customHeight="1">
      <c r="A4" s="51"/>
      <c r="B4" s="40" t="s">
        <v>94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7.25" customHeight="1">
      <c r="A5" s="51"/>
      <c r="B5" s="57" t="s">
        <v>40</v>
      </c>
    </row>
    <row r="6" spans="1:24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0.100000000000001" customHeight="1">
      <c r="A7" s="51"/>
      <c r="B7" s="42" t="s">
        <v>39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20.100000000000001" customHeight="1">
      <c r="A8" s="51"/>
      <c r="B8" s="43" t="s">
        <v>91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6.5">
      <c r="A9" s="51"/>
      <c r="B9" s="44" t="s">
        <v>99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" customHeight="1">
      <c r="A11" s="140"/>
      <c r="B11" s="46"/>
      <c r="C11" s="6"/>
      <c r="D11" s="19">
        <v>2012</v>
      </c>
      <c r="E11" s="17"/>
      <c r="F11" s="18"/>
      <c r="G11" s="18"/>
      <c r="H11" s="18"/>
      <c r="I11" s="18"/>
      <c r="J11" s="18"/>
      <c r="K11" s="6"/>
      <c r="L11" s="19">
        <v>2013</v>
      </c>
      <c r="M11" s="17"/>
      <c r="N11" s="18"/>
      <c r="O11" s="18"/>
      <c r="P11" s="18"/>
      <c r="Q11" s="18"/>
      <c r="R11" s="18"/>
      <c r="S11" s="6"/>
      <c r="T11" s="19">
        <v>2014</v>
      </c>
      <c r="U11" s="17"/>
      <c r="V11" s="18"/>
      <c r="W11" s="18"/>
      <c r="X11" s="18"/>
    </row>
    <row r="12" spans="1:24" ht="2.25" customHeight="1">
      <c r="A12" s="141"/>
      <c r="B12" s="4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 customHeight="1">
      <c r="A13" s="141"/>
      <c r="B13" s="46"/>
      <c r="C13" s="22"/>
      <c r="D13" s="23" t="s">
        <v>3</v>
      </c>
      <c r="E13" s="24"/>
      <c r="F13" s="23" t="s">
        <v>4</v>
      </c>
      <c r="G13" s="24"/>
      <c r="H13" s="23" t="s">
        <v>5</v>
      </c>
      <c r="I13" s="24"/>
      <c r="J13" s="23" t="s">
        <v>6</v>
      </c>
      <c r="K13" s="24"/>
      <c r="L13" s="23" t="s">
        <v>3</v>
      </c>
      <c r="M13" s="24"/>
      <c r="N13" s="23" t="s">
        <v>4</v>
      </c>
      <c r="O13" s="24"/>
      <c r="P13" s="23" t="s">
        <v>5</v>
      </c>
      <c r="Q13" s="24"/>
      <c r="R13" s="23" t="s">
        <v>6</v>
      </c>
      <c r="S13" s="24"/>
      <c r="T13" s="23" t="s">
        <v>3</v>
      </c>
      <c r="U13" s="24"/>
      <c r="V13" s="23" t="s">
        <v>4</v>
      </c>
      <c r="W13" s="24"/>
      <c r="X13" s="23" t="s">
        <v>5</v>
      </c>
    </row>
    <row r="14" spans="1:24" s="91" customFormat="1" ht="15" customHeight="1">
      <c r="A14" s="77"/>
      <c r="B14" s="89" t="s">
        <v>8</v>
      </c>
      <c r="C14" s="63"/>
      <c r="D14" s="106">
        <v>-0.4099790645816781</v>
      </c>
      <c r="E14" s="63"/>
      <c r="F14" s="106">
        <v>-0.84347846883268129</v>
      </c>
      <c r="G14" s="63"/>
      <c r="H14" s="106">
        <v>-0.8365511689727323</v>
      </c>
      <c r="I14" s="63"/>
      <c r="J14" s="106">
        <v>-1.6436638566574069</v>
      </c>
      <c r="K14" s="63"/>
      <c r="L14" s="106">
        <v>-0.70970632908603504</v>
      </c>
      <c r="M14" s="63"/>
      <c r="N14" s="106">
        <v>-7.3182946070216026E-2</v>
      </c>
      <c r="O14" s="63"/>
      <c r="P14" s="106">
        <v>0.22592595268855487</v>
      </c>
      <c r="Q14" s="63"/>
      <c r="R14" s="106">
        <v>0.22681530414665474</v>
      </c>
      <c r="S14" s="63"/>
      <c r="T14" s="106">
        <v>0.72464019333429164</v>
      </c>
      <c r="U14" s="63"/>
      <c r="V14" s="106">
        <v>0.65386595404548498</v>
      </c>
      <c r="W14" s="63"/>
      <c r="X14" s="106">
        <v>0.61864509325926242</v>
      </c>
    </row>
    <row r="15" spans="1:24" s="91" customFormat="1" ht="13.5" customHeight="1">
      <c r="A15" s="77"/>
      <c r="B15" s="92" t="s">
        <v>9</v>
      </c>
      <c r="C15" s="63"/>
      <c r="D15" s="63">
        <v>-0.20624887165904271</v>
      </c>
      <c r="E15" s="63"/>
      <c r="F15" s="63">
        <v>-0.72763325382761979</v>
      </c>
      <c r="G15" s="63"/>
      <c r="H15" s="63">
        <v>-0.62279523226601574</v>
      </c>
      <c r="I15" s="63"/>
      <c r="J15" s="63">
        <v>-1.7460124590839676</v>
      </c>
      <c r="K15" s="63"/>
      <c r="L15" s="63">
        <v>-0.80268808636939637</v>
      </c>
      <c r="M15" s="63"/>
      <c r="N15" s="63">
        <v>5.5953837226674352E-3</v>
      </c>
      <c r="O15" s="63"/>
      <c r="P15" s="63">
        <v>0.36600535149267088</v>
      </c>
      <c r="Q15" s="63"/>
      <c r="R15" s="63">
        <v>0.35042513099261541</v>
      </c>
      <c r="S15" s="63"/>
      <c r="T15" s="63">
        <v>0.6019540732833617</v>
      </c>
      <c r="U15" s="63"/>
      <c r="V15" s="63">
        <v>0.93329961751962287</v>
      </c>
      <c r="W15" s="63"/>
      <c r="X15" s="63">
        <v>0.81918775851543835</v>
      </c>
    </row>
    <row r="16" spans="1:24" s="91" customFormat="1" ht="13.5" customHeight="1">
      <c r="A16" s="77"/>
      <c r="B16" s="92" t="s">
        <v>10</v>
      </c>
      <c r="C16" s="63"/>
      <c r="D16" s="63">
        <v>0.88709127706028124</v>
      </c>
      <c r="E16" s="63"/>
      <c r="F16" s="63">
        <v>-1.4453189686380874E-2</v>
      </c>
      <c r="G16" s="63"/>
      <c r="H16" s="63">
        <v>-0.32972576641593365</v>
      </c>
      <c r="I16" s="63"/>
      <c r="J16" s="63">
        <v>-0.42495563760400756</v>
      </c>
      <c r="K16" s="63"/>
      <c r="L16" s="63">
        <v>2.380795667433766E-2</v>
      </c>
      <c r="M16" s="63"/>
      <c r="N16" s="63">
        <v>0.33624302333059575</v>
      </c>
      <c r="O16" s="63"/>
      <c r="P16" s="63">
        <v>9.6585508884183824E-2</v>
      </c>
      <c r="Q16" s="63"/>
      <c r="R16" s="63">
        <v>0.14032822566469871</v>
      </c>
      <c r="S16" s="63"/>
      <c r="T16" s="63">
        <v>-1.3204956398316092E-2</v>
      </c>
      <c r="U16" s="63"/>
      <c r="V16" s="63">
        <v>0.29920352215933033</v>
      </c>
      <c r="W16" s="63"/>
      <c r="X16" s="63">
        <v>3.5396318735547716E-2</v>
      </c>
    </row>
    <row r="17" spans="1:24" s="91" customFormat="1" ht="13.5" customHeight="1">
      <c r="A17" s="77"/>
      <c r="B17" s="92" t="s">
        <v>11</v>
      </c>
      <c r="C17" s="63"/>
      <c r="D17" s="63">
        <v>-1.0170744955204647</v>
      </c>
      <c r="E17" s="63"/>
      <c r="F17" s="63">
        <v>-1.2075222213369652</v>
      </c>
      <c r="G17" s="63"/>
      <c r="H17" s="63">
        <v>-1.4605502884422195</v>
      </c>
      <c r="I17" s="63"/>
      <c r="J17" s="63">
        <v>-1.4167926833857258</v>
      </c>
      <c r="K17" s="63"/>
      <c r="L17" s="63">
        <v>-0.48481092354485389</v>
      </c>
      <c r="M17" s="63"/>
      <c r="N17" s="63">
        <v>-0.32646340817299446</v>
      </c>
      <c r="O17" s="63"/>
      <c r="P17" s="63">
        <v>-0.17998470783791021</v>
      </c>
      <c r="Q17" s="63"/>
      <c r="R17" s="63">
        <v>-0.1348372063081138</v>
      </c>
      <c r="S17" s="63"/>
      <c r="T17" s="63">
        <v>1.1303510356499125</v>
      </c>
      <c r="U17" s="63"/>
      <c r="V17" s="63">
        <v>-0.14949237567792872</v>
      </c>
      <c r="W17" s="63"/>
      <c r="X17" s="63">
        <v>5.307373536573845E-2</v>
      </c>
    </row>
    <row r="18" spans="1:24" s="91" customFormat="1" ht="15" customHeight="1">
      <c r="A18" s="77"/>
      <c r="B18" s="89" t="s">
        <v>12</v>
      </c>
      <c r="C18" s="63"/>
      <c r="D18" s="106">
        <v>-2.9935899368947583</v>
      </c>
      <c r="E18" s="63"/>
      <c r="F18" s="106">
        <v>-1.8986760350926613</v>
      </c>
      <c r="G18" s="63"/>
      <c r="H18" s="106">
        <v>-1.800243762384135</v>
      </c>
      <c r="I18" s="63"/>
      <c r="J18" s="106">
        <v>-1.9529566885722272</v>
      </c>
      <c r="K18" s="63"/>
      <c r="L18" s="106">
        <v>-0.83047164480324343</v>
      </c>
      <c r="M18" s="63"/>
      <c r="N18" s="106">
        <v>-1.0180059515300544</v>
      </c>
      <c r="O18" s="63"/>
      <c r="P18" s="106">
        <v>1.23328707819641</v>
      </c>
      <c r="Q18" s="63"/>
      <c r="R18" s="106">
        <v>0.17934274988520293</v>
      </c>
      <c r="S18" s="63"/>
      <c r="T18" s="106">
        <v>8.5168099777011008E-2</v>
      </c>
      <c r="U18" s="63"/>
      <c r="V18" s="106">
        <v>1.7154114099370288</v>
      </c>
      <c r="W18" s="63"/>
      <c r="X18" s="106">
        <v>1.0479420176144671</v>
      </c>
    </row>
    <row r="19" spans="1:24" s="93" customFormat="1" ht="15" customHeight="1">
      <c r="A19" s="77"/>
      <c r="B19" s="47" t="s">
        <v>51</v>
      </c>
      <c r="C19" s="63"/>
      <c r="D19" s="63">
        <v>-3.4222973681513613</v>
      </c>
      <c r="E19" s="63"/>
      <c r="F19" s="63">
        <v>-2.0248178418169727</v>
      </c>
      <c r="G19" s="63"/>
      <c r="H19" s="63">
        <v>-2.3409634949980718</v>
      </c>
      <c r="I19" s="63"/>
      <c r="J19" s="63">
        <v>-1.9767295199351942</v>
      </c>
      <c r="K19" s="63"/>
      <c r="L19" s="63">
        <v>-0.79165605644877513</v>
      </c>
      <c r="M19" s="63"/>
      <c r="N19" s="63">
        <v>-1.3953269104221677</v>
      </c>
      <c r="O19" s="63"/>
      <c r="P19" s="63">
        <v>1.6122726255707098</v>
      </c>
      <c r="Q19" s="63"/>
      <c r="R19" s="63">
        <v>0.11922133898776277</v>
      </c>
      <c r="S19" s="63"/>
      <c r="T19" s="63">
        <v>-0.26597340418237359</v>
      </c>
      <c r="U19" s="63"/>
      <c r="V19" s="63">
        <v>1.9804011421182821</v>
      </c>
      <c r="W19" s="63"/>
      <c r="X19" s="63">
        <v>1.0685963154433153</v>
      </c>
    </row>
    <row r="20" spans="1:24" s="91" customFormat="1" ht="13.5" customHeight="1">
      <c r="A20" s="77"/>
      <c r="B20" s="92" t="s">
        <v>61</v>
      </c>
      <c r="C20" s="63"/>
      <c r="D20" s="63">
        <v>-3.4321230841133588</v>
      </c>
      <c r="E20" s="63"/>
      <c r="F20" s="63">
        <v>-1.2602178064367586</v>
      </c>
      <c r="G20" s="63"/>
      <c r="H20" s="63">
        <v>-2.1031057168955924</v>
      </c>
      <c r="I20" s="63"/>
      <c r="J20" s="63">
        <v>-2.3490702584315626</v>
      </c>
      <c r="K20" s="63"/>
      <c r="L20" s="63">
        <v>-1.8874717915126515</v>
      </c>
      <c r="M20" s="63"/>
      <c r="N20" s="63">
        <v>-5.4927786394356364</v>
      </c>
      <c r="O20" s="63"/>
      <c r="P20" s="63">
        <v>-0.26222074846693477</v>
      </c>
      <c r="Q20" s="63"/>
      <c r="R20" s="63">
        <v>-0.88057983430310793</v>
      </c>
      <c r="S20" s="63"/>
      <c r="T20" s="63">
        <v>-1.6760905838465012</v>
      </c>
      <c r="U20" s="63"/>
      <c r="V20" s="63">
        <v>0.79013687606395155</v>
      </c>
      <c r="W20" s="63"/>
      <c r="X20" s="63">
        <v>0.60997779085834036</v>
      </c>
    </row>
    <row r="21" spans="1:24" s="91" customFormat="1" ht="13.5" customHeight="1">
      <c r="A21" s="77"/>
      <c r="B21" s="92" t="s">
        <v>62</v>
      </c>
      <c r="C21" s="63"/>
      <c r="D21" s="63">
        <v>-3.4443741628238156</v>
      </c>
      <c r="E21" s="63"/>
      <c r="F21" s="63">
        <v>-3.5342115793697504</v>
      </c>
      <c r="G21" s="63"/>
      <c r="H21" s="63">
        <v>-2.8215863671611663</v>
      </c>
      <c r="I21" s="63"/>
      <c r="J21" s="63">
        <v>-1.218803631358012</v>
      </c>
      <c r="K21" s="63"/>
      <c r="L21" s="63">
        <v>1.3296185351519441</v>
      </c>
      <c r="M21" s="63"/>
      <c r="N21" s="63">
        <v>6.2745202166661906</v>
      </c>
      <c r="O21" s="63"/>
      <c r="P21" s="63">
        <v>4.7325457682900085</v>
      </c>
      <c r="Q21" s="63"/>
      <c r="R21" s="63">
        <v>1.7041159156086172</v>
      </c>
      <c r="S21" s="63"/>
      <c r="T21" s="63">
        <v>1.9547122388813731</v>
      </c>
      <c r="U21" s="63"/>
      <c r="V21" s="63">
        <v>3.7652504011518984</v>
      </c>
      <c r="W21" s="63"/>
      <c r="X21" s="63">
        <v>1.7365953537098466</v>
      </c>
    </row>
    <row r="22" spans="1:24" s="91" customFormat="1" ht="13.5" customHeight="1">
      <c r="A22" s="77"/>
      <c r="B22" s="92" t="s">
        <v>88</v>
      </c>
      <c r="C22" s="63"/>
      <c r="D22" s="63">
        <v>-0.17759705478644916</v>
      </c>
      <c r="E22" s="63"/>
      <c r="F22" s="63">
        <v>-1.0781895814693021</v>
      </c>
      <c r="G22" s="63"/>
      <c r="H22" s="63">
        <v>1.6831984502951203</v>
      </c>
      <c r="I22" s="63"/>
      <c r="J22" s="63">
        <v>-1.8058675725155626</v>
      </c>
      <c r="K22" s="63"/>
      <c r="L22" s="63">
        <v>-1.1099594812104874</v>
      </c>
      <c r="M22" s="63"/>
      <c r="N22" s="63">
        <v>1.2685349035656213</v>
      </c>
      <c r="O22" s="63"/>
      <c r="P22" s="63">
        <v>-1.0029284315995035</v>
      </c>
      <c r="Q22" s="63"/>
      <c r="R22" s="63">
        <v>0.54346229164576876</v>
      </c>
      <c r="S22" s="63"/>
      <c r="T22" s="63">
        <v>2.1177827539888616</v>
      </c>
      <c r="U22" s="63"/>
      <c r="V22" s="63">
        <v>0.22662385603653412</v>
      </c>
      <c r="W22" s="63"/>
      <c r="X22" s="63">
        <v>0.92986979651807911</v>
      </c>
    </row>
    <row r="23" spans="1:24" s="91" customFormat="1" ht="15" customHeight="1">
      <c r="A23" s="77"/>
      <c r="B23" s="47" t="s">
        <v>20</v>
      </c>
      <c r="C23" s="50"/>
      <c r="D23" s="81" t="s">
        <v>27</v>
      </c>
      <c r="E23" s="63"/>
      <c r="F23" s="81" t="s">
        <v>27</v>
      </c>
      <c r="G23" s="63"/>
      <c r="H23" s="81" t="s">
        <v>27</v>
      </c>
      <c r="I23" s="63"/>
      <c r="J23" s="81" t="s">
        <v>27</v>
      </c>
      <c r="K23" s="63"/>
      <c r="L23" s="81" t="s">
        <v>27</v>
      </c>
      <c r="M23" s="63"/>
      <c r="N23" s="81" t="s">
        <v>27</v>
      </c>
      <c r="O23" s="63"/>
      <c r="P23" s="81" t="s">
        <v>27</v>
      </c>
      <c r="Q23" s="63"/>
      <c r="R23" s="81" t="s">
        <v>27</v>
      </c>
      <c r="S23" s="63"/>
      <c r="T23" s="81" t="s">
        <v>27</v>
      </c>
      <c r="U23" s="63"/>
      <c r="V23" s="81" t="s">
        <v>27</v>
      </c>
      <c r="W23" s="63"/>
      <c r="X23" s="81" t="s">
        <v>27</v>
      </c>
    </row>
    <row r="24" spans="1:24" s="94" customFormat="1" ht="15" customHeight="1">
      <c r="A24" s="77"/>
      <c r="B24" s="47" t="s">
        <v>26</v>
      </c>
      <c r="C24" s="119"/>
      <c r="D24" s="81" t="s">
        <v>27</v>
      </c>
      <c r="E24" s="64"/>
      <c r="F24" s="81" t="s">
        <v>27</v>
      </c>
      <c r="G24" s="64"/>
      <c r="H24" s="81" t="s">
        <v>27</v>
      </c>
      <c r="I24" s="64"/>
      <c r="J24" s="81" t="s">
        <v>27</v>
      </c>
      <c r="K24" s="64"/>
      <c r="L24" s="81" t="s">
        <v>27</v>
      </c>
      <c r="M24" s="64"/>
      <c r="N24" s="81" t="s">
        <v>27</v>
      </c>
      <c r="O24" s="64"/>
      <c r="P24" s="81" t="s">
        <v>27</v>
      </c>
      <c r="Q24" s="64"/>
      <c r="R24" s="81" t="s">
        <v>27</v>
      </c>
      <c r="S24" s="64"/>
      <c r="T24" s="81" t="s">
        <v>27</v>
      </c>
      <c r="U24" s="64"/>
      <c r="V24" s="81" t="s">
        <v>27</v>
      </c>
      <c r="W24" s="64"/>
      <c r="X24" s="81" t="s">
        <v>27</v>
      </c>
    </row>
    <row r="25" spans="1:24" s="91" customFormat="1" ht="15" customHeight="1">
      <c r="A25" s="77"/>
      <c r="B25" s="89" t="s">
        <v>31</v>
      </c>
      <c r="C25" s="63"/>
      <c r="D25" s="106">
        <v>0.36344427381618249</v>
      </c>
      <c r="E25" s="63"/>
      <c r="F25" s="106">
        <v>-1.1412476434299101</v>
      </c>
      <c r="G25" s="63"/>
      <c r="H25" s="106">
        <v>2.7523892011275697</v>
      </c>
      <c r="I25" s="63"/>
      <c r="J25" s="106">
        <v>-0.41241743247083518</v>
      </c>
      <c r="K25" s="63"/>
      <c r="L25" s="106">
        <v>-1.183599596740692</v>
      </c>
      <c r="M25" s="63"/>
      <c r="N25" s="106">
        <v>6.0950371254551383</v>
      </c>
      <c r="O25" s="63"/>
      <c r="P25" s="106">
        <v>0.45310041657826705</v>
      </c>
      <c r="Q25" s="63"/>
      <c r="R25" s="106">
        <v>-0.23142534451946473</v>
      </c>
      <c r="S25" s="63"/>
      <c r="T25" s="106">
        <v>-2.4950258852607377E-2</v>
      </c>
      <c r="U25" s="63"/>
      <c r="V25" s="106">
        <v>1.2551837526201037</v>
      </c>
      <c r="W25" s="63"/>
      <c r="X25" s="106">
        <v>3.5341809913512545</v>
      </c>
    </row>
    <row r="26" spans="1:24" s="91" customFormat="1" ht="13.5" customHeight="1">
      <c r="A26" s="77"/>
      <c r="B26" s="92" t="s">
        <v>32</v>
      </c>
      <c r="C26" s="63"/>
      <c r="D26" s="63">
        <v>1.4156423184841005</v>
      </c>
      <c r="E26" s="63"/>
      <c r="F26" s="63">
        <v>-2.2706655945787024</v>
      </c>
      <c r="G26" s="63"/>
      <c r="H26" s="63">
        <v>3.4656836902278831</v>
      </c>
      <c r="I26" s="63"/>
      <c r="J26" s="63">
        <v>0.33064745669801887</v>
      </c>
      <c r="K26" s="63"/>
      <c r="L26" s="63">
        <v>-1.3817010029885335</v>
      </c>
      <c r="M26" s="63"/>
      <c r="N26" s="63">
        <v>7.8263110279948256</v>
      </c>
      <c r="O26" s="63"/>
      <c r="P26" s="63">
        <v>0.16284894004088279</v>
      </c>
      <c r="Q26" s="63"/>
      <c r="R26" s="63">
        <v>-0.6745578237450478</v>
      </c>
      <c r="S26" s="63"/>
      <c r="T26" s="63">
        <v>-0.77929844001654036</v>
      </c>
      <c r="U26" s="63"/>
      <c r="V26" s="63">
        <v>2.8563036235162986</v>
      </c>
      <c r="W26" s="63"/>
      <c r="X26" s="63">
        <v>4.3219784413607298</v>
      </c>
    </row>
    <row r="27" spans="1:24" s="91" customFormat="1" ht="13.5" customHeight="1">
      <c r="A27" s="77"/>
      <c r="B27" s="92" t="s">
        <v>33</v>
      </c>
      <c r="C27" s="63"/>
      <c r="D27" s="63">
        <v>-1.9966112304374284</v>
      </c>
      <c r="E27" s="63"/>
      <c r="F27" s="63">
        <v>1.4976345523245227</v>
      </c>
      <c r="G27" s="63"/>
      <c r="H27" s="63">
        <v>1.1476546421670841</v>
      </c>
      <c r="I27" s="63"/>
      <c r="J27" s="63">
        <v>-2.1224390177805641</v>
      </c>
      <c r="K27" s="63"/>
      <c r="L27" s="63">
        <v>-0.73118636689905037</v>
      </c>
      <c r="M27" s="63"/>
      <c r="N27" s="63">
        <v>1.9742824885553345</v>
      </c>
      <c r="O27" s="63"/>
      <c r="P27" s="63">
        <v>1.1835992056179245</v>
      </c>
      <c r="Q27" s="63"/>
      <c r="R27" s="63">
        <v>0.87259020516803343</v>
      </c>
      <c r="S27" s="63"/>
      <c r="T27" s="63">
        <v>1.7832564451514488</v>
      </c>
      <c r="U27" s="63"/>
      <c r="V27" s="63">
        <v>-2.4954893487283303</v>
      </c>
      <c r="W27" s="63"/>
      <c r="X27" s="63">
        <v>1.58744910237274</v>
      </c>
    </row>
    <row r="28" spans="1:24" s="91" customFormat="1" ht="13.5" customHeight="1">
      <c r="A28" s="77"/>
      <c r="B28" s="92" t="s">
        <v>81</v>
      </c>
      <c r="C28" s="63"/>
      <c r="D28" s="63">
        <v>-2.3310823900339117</v>
      </c>
      <c r="E28" s="63"/>
      <c r="F28" s="63">
        <v>0.67010672104381719</v>
      </c>
      <c r="G28" s="63"/>
      <c r="H28" s="63">
        <v>2.2031162746616983</v>
      </c>
      <c r="I28" s="63"/>
      <c r="J28" s="63">
        <v>-2.8531871370955142</v>
      </c>
      <c r="K28" s="63"/>
      <c r="L28" s="63">
        <v>0.94245139706268244</v>
      </c>
      <c r="M28" s="63"/>
      <c r="N28" s="63">
        <v>2.1180927076211109</v>
      </c>
      <c r="O28" s="63"/>
      <c r="P28" s="63">
        <v>2.2365674921294598</v>
      </c>
      <c r="Q28" s="63"/>
      <c r="R28" s="63">
        <v>0.62306018067617153</v>
      </c>
      <c r="S28" s="63"/>
      <c r="T28" s="63">
        <v>1.5267254378432016</v>
      </c>
      <c r="U28" s="63"/>
      <c r="V28" s="63">
        <v>-0.65865521711855335</v>
      </c>
      <c r="W28" s="63"/>
      <c r="X28" s="63">
        <v>0.13542777078408008</v>
      </c>
    </row>
    <row r="29" spans="1:24" s="91" customFormat="1" ht="15" customHeight="1">
      <c r="A29" s="77"/>
      <c r="B29" s="89" t="s">
        <v>34</v>
      </c>
      <c r="C29" s="63"/>
      <c r="D29" s="106">
        <v>-2.0655898880157175</v>
      </c>
      <c r="E29" s="63"/>
      <c r="F29" s="106">
        <v>-2.5223881982978424</v>
      </c>
      <c r="G29" s="63"/>
      <c r="H29" s="106">
        <v>2.2460471780856972</v>
      </c>
      <c r="I29" s="63"/>
      <c r="J29" s="106">
        <v>-2.9948723444629066</v>
      </c>
      <c r="K29" s="63"/>
      <c r="L29" s="106">
        <v>-4.1365368886408298</v>
      </c>
      <c r="M29" s="63"/>
      <c r="N29" s="106">
        <v>6.5474989908329562</v>
      </c>
      <c r="O29" s="63"/>
      <c r="P29" s="106">
        <v>1.4214148522428971</v>
      </c>
      <c r="Q29" s="63"/>
      <c r="R29" s="106">
        <v>0.21342187873754082</v>
      </c>
      <c r="S29" s="63"/>
      <c r="T29" s="106">
        <v>0.51705370656232041</v>
      </c>
      <c r="U29" s="63"/>
      <c r="V29" s="106">
        <v>2.584503073822253</v>
      </c>
      <c r="W29" s="63"/>
      <c r="X29" s="106">
        <v>4.7186997378264817</v>
      </c>
    </row>
    <row r="30" spans="1:24" s="91" customFormat="1" ht="13.5" customHeight="1">
      <c r="A30" s="77"/>
      <c r="B30" s="92" t="s">
        <v>35</v>
      </c>
      <c r="C30" s="63"/>
      <c r="D30" s="63">
        <v>4.5533393452612536E-2</v>
      </c>
      <c r="E30" s="63"/>
      <c r="F30" s="63">
        <v>-3.7139757129195816</v>
      </c>
      <c r="G30" s="63"/>
      <c r="H30" s="63">
        <v>1.8784314496223642</v>
      </c>
      <c r="I30" s="63"/>
      <c r="J30" s="63">
        <v>-3.5608367924337747</v>
      </c>
      <c r="K30" s="63"/>
      <c r="L30" s="63">
        <v>-3.0686754406831107</v>
      </c>
      <c r="M30" s="63"/>
      <c r="N30" s="63">
        <v>7.4699347197517252</v>
      </c>
      <c r="O30" s="63"/>
      <c r="P30" s="63">
        <v>1.6465005559846979</v>
      </c>
      <c r="Q30" s="63"/>
      <c r="R30" s="63">
        <v>-0.15435419565040798</v>
      </c>
      <c r="S30" s="63"/>
      <c r="T30" s="63">
        <v>0.36097096626710456</v>
      </c>
      <c r="U30" s="63"/>
      <c r="V30" s="63">
        <v>2.6841183603914187</v>
      </c>
      <c r="W30" s="63"/>
      <c r="X30" s="63">
        <v>5.3405638015639356</v>
      </c>
    </row>
    <row r="31" spans="1:24" s="91" customFormat="1" ht="13.5" customHeight="1">
      <c r="A31" s="77"/>
      <c r="B31" s="92" t="s">
        <v>36</v>
      </c>
      <c r="C31" s="63"/>
      <c r="D31" s="63">
        <v>-11.896475326753475</v>
      </c>
      <c r="E31" s="63"/>
      <c r="F31" s="63">
        <v>3.9271999356356835</v>
      </c>
      <c r="G31" s="63"/>
      <c r="H31" s="63">
        <v>4.0895090114334787</v>
      </c>
      <c r="I31" s="63"/>
      <c r="J31" s="63">
        <v>-0.21704974422173118</v>
      </c>
      <c r="K31" s="63"/>
      <c r="L31" s="63">
        <v>-9.1951282074365981</v>
      </c>
      <c r="M31" s="63"/>
      <c r="N31" s="63">
        <v>1.9181922633956239</v>
      </c>
      <c r="O31" s="63"/>
      <c r="P31" s="63">
        <v>0.23027425776305233</v>
      </c>
      <c r="Q31" s="63"/>
      <c r="R31" s="63">
        <v>2.1871716818636422</v>
      </c>
      <c r="S31" s="63"/>
      <c r="T31" s="63">
        <v>1.3155750056497828</v>
      </c>
      <c r="U31" s="63"/>
      <c r="V31" s="63">
        <v>2.083725059566488</v>
      </c>
      <c r="W31" s="63"/>
      <c r="X31" s="63">
        <v>1.5741280852848094</v>
      </c>
    </row>
    <row r="32" spans="1:24" s="91" customFormat="1" ht="13.5" customHeight="1">
      <c r="A32" s="77"/>
      <c r="B32" s="92" t="s">
        <v>80</v>
      </c>
      <c r="C32" s="63"/>
      <c r="D32" s="63">
        <v>-7.1953949022843355</v>
      </c>
      <c r="E32" s="63"/>
      <c r="F32" s="63">
        <v>1.9980803784902745</v>
      </c>
      <c r="G32" s="63"/>
      <c r="H32" s="63">
        <v>-2.3348517333429464</v>
      </c>
      <c r="I32" s="63"/>
      <c r="J32" s="63">
        <v>-1.2871373680587994</v>
      </c>
      <c r="K32" s="63"/>
      <c r="L32" s="63">
        <v>-1.6649626933902373</v>
      </c>
      <c r="M32" s="63"/>
      <c r="N32" s="63">
        <v>3.6052857991640597</v>
      </c>
      <c r="O32" s="63"/>
      <c r="P32" s="63">
        <v>3.7918370729821849</v>
      </c>
      <c r="Q32" s="63"/>
      <c r="R32" s="63">
        <v>2.4943251229101682</v>
      </c>
      <c r="S32" s="63"/>
      <c r="T32" s="63">
        <v>-3.491692735298102</v>
      </c>
      <c r="U32" s="63"/>
      <c r="V32" s="63">
        <v>5.8909935014474168</v>
      </c>
      <c r="W32" s="63"/>
      <c r="X32" s="63">
        <v>4.532359375839512</v>
      </c>
    </row>
    <row r="33" spans="1:24" s="91" customFormat="1" ht="5.25" customHeight="1" thickBot="1">
      <c r="A33" s="77"/>
      <c r="B33" s="9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s="91" customFormat="1" ht="18" customHeight="1" thickBot="1">
      <c r="A34" s="77"/>
      <c r="B34" s="95" t="s">
        <v>29</v>
      </c>
      <c r="C34" s="69"/>
      <c r="D34" s="68">
        <v>-0.59844014915703125</v>
      </c>
      <c r="E34" s="69"/>
      <c r="F34" s="68">
        <v>-0.63749668213345378</v>
      </c>
      <c r="G34" s="118"/>
      <c r="H34" s="68">
        <v>-0.50107078965875296</v>
      </c>
      <c r="I34" s="118"/>
      <c r="J34" s="68">
        <v>-0.75642255577996753</v>
      </c>
      <c r="K34" s="118"/>
      <c r="L34" s="68">
        <v>-0.32359336517218118</v>
      </c>
      <c r="M34" s="118"/>
      <c r="N34" s="68">
        <v>-8.6062708266310128E-2</v>
      </c>
      <c r="O34" s="118"/>
      <c r="P34" s="68">
        <v>0.12501190399569762</v>
      </c>
      <c r="Q34" s="118"/>
      <c r="R34" s="68">
        <v>0.2862745570032299</v>
      </c>
      <c r="S34" s="118"/>
      <c r="T34" s="68">
        <v>0.34467408006684241</v>
      </c>
      <c r="U34" s="118"/>
      <c r="V34" s="68">
        <v>0.49112759396108263</v>
      </c>
      <c r="W34" s="118"/>
      <c r="X34" s="68">
        <v>0.48839107665443748</v>
      </c>
    </row>
    <row r="35" spans="1:24" s="91" customFormat="1" ht="3" customHeight="1">
      <c r="A35" s="77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</row>
    <row r="36" spans="1:24" s="91" customFormat="1" ht="13.5" customHeight="1">
      <c r="A36" s="77"/>
      <c r="B36" s="99" t="s">
        <v>41</v>
      </c>
      <c r="C36" s="63"/>
      <c r="D36" s="63">
        <v>-10.819316064668216</v>
      </c>
      <c r="E36" s="63"/>
      <c r="F36" s="63">
        <v>-7.9570511241004667</v>
      </c>
      <c r="G36" s="63"/>
      <c r="H36" s="63">
        <v>3.8542957707856429</v>
      </c>
      <c r="I36" s="63"/>
      <c r="J36" s="63">
        <v>3.0584716262439304</v>
      </c>
      <c r="K36" s="63"/>
      <c r="L36" s="63">
        <v>6.9264056089964665</v>
      </c>
      <c r="M36" s="63"/>
      <c r="N36" s="63">
        <v>6.4873160303060562</v>
      </c>
      <c r="O36" s="63"/>
      <c r="P36" s="63">
        <v>-0.11129990165907877</v>
      </c>
      <c r="Q36" s="63"/>
      <c r="R36" s="63">
        <v>4.1407204227282168</v>
      </c>
      <c r="S36" s="63"/>
      <c r="T36" s="63">
        <v>2.8554246788039084</v>
      </c>
      <c r="U36" s="63"/>
      <c r="V36" s="63">
        <v>-2.9873531420355204</v>
      </c>
      <c r="W36" s="63"/>
      <c r="X36" s="63">
        <v>4.3521601227370921</v>
      </c>
    </row>
    <row r="37" spans="1:24" s="91" customFormat="1" ht="15" customHeight="1">
      <c r="A37" s="77"/>
      <c r="B37" s="89" t="s">
        <v>63</v>
      </c>
      <c r="C37" s="63"/>
      <c r="D37" s="106">
        <v>-0.81644268678496834</v>
      </c>
      <c r="E37" s="63"/>
      <c r="F37" s="106">
        <v>-1.4969833700668955</v>
      </c>
      <c r="G37" s="63"/>
      <c r="H37" s="106">
        <v>-0.99686514967664008</v>
      </c>
      <c r="I37" s="63"/>
      <c r="J37" s="106">
        <v>-0.94996005160428165</v>
      </c>
      <c r="K37" s="63"/>
      <c r="L37" s="106">
        <v>0.1063550934997437</v>
      </c>
      <c r="M37" s="63"/>
      <c r="N37" s="106">
        <v>-0.56232694231753699</v>
      </c>
      <c r="O37" s="63"/>
      <c r="P37" s="106">
        <v>0.55899157273791023</v>
      </c>
      <c r="Q37" s="63"/>
      <c r="R37" s="106">
        <v>-0.59183281909219732</v>
      </c>
      <c r="S37" s="63"/>
      <c r="T37" s="106">
        <v>0.92878122270709795</v>
      </c>
      <c r="U37" s="63"/>
      <c r="V37" s="106">
        <v>0.53080142786061657</v>
      </c>
      <c r="W37" s="63"/>
      <c r="X37" s="106">
        <v>3.8463954962830726E-2</v>
      </c>
    </row>
    <row r="38" spans="1:24" s="91" customFormat="1" ht="13.5" customHeight="1">
      <c r="A38" s="77"/>
      <c r="B38" s="102" t="s">
        <v>52</v>
      </c>
      <c r="C38" s="63"/>
      <c r="D38" s="63">
        <v>-0.86172738529521897</v>
      </c>
      <c r="E38" s="63"/>
      <c r="F38" s="63">
        <v>-1.9427035523692071</v>
      </c>
      <c r="G38" s="63"/>
      <c r="H38" s="63">
        <v>-0.24773949784741012</v>
      </c>
      <c r="I38" s="63"/>
      <c r="J38" s="63">
        <v>-1.1442666350405251</v>
      </c>
      <c r="K38" s="63"/>
      <c r="L38" s="63">
        <v>0.3860188393266295</v>
      </c>
      <c r="M38" s="63"/>
      <c r="N38" s="63">
        <v>-0.16931007673096632</v>
      </c>
      <c r="O38" s="63"/>
      <c r="P38" s="63">
        <v>0.35820235564847369</v>
      </c>
      <c r="Q38" s="63"/>
      <c r="R38" s="63">
        <v>-0.20750601539564206</v>
      </c>
      <c r="S38" s="63"/>
      <c r="T38" s="63">
        <v>1.6383047875800472</v>
      </c>
      <c r="U38" s="63"/>
      <c r="V38" s="63">
        <v>0.23853524800465653</v>
      </c>
      <c r="W38" s="63"/>
      <c r="X38" s="63">
        <v>0.19551242401882885</v>
      </c>
    </row>
    <row r="39" spans="1:24" s="91" customFormat="1" ht="13.5" customHeight="1">
      <c r="A39" s="78"/>
      <c r="B39" s="99" t="s">
        <v>14</v>
      </c>
      <c r="C39" s="63"/>
      <c r="D39" s="63">
        <v>-4.9096055820766704</v>
      </c>
      <c r="E39" s="63"/>
      <c r="F39" s="63">
        <v>-3.0535816674391092</v>
      </c>
      <c r="G39" s="63"/>
      <c r="H39" s="63">
        <v>-2.9927702863017047</v>
      </c>
      <c r="I39" s="63"/>
      <c r="J39" s="63">
        <v>-2.3973844302414227</v>
      </c>
      <c r="K39" s="63"/>
      <c r="L39" s="63">
        <v>-0.66568289569773897</v>
      </c>
      <c r="M39" s="63"/>
      <c r="N39" s="63">
        <v>-3.837402241463117</v>
      </c>
      <c r="O39" s="63"/>
      <c r="P39" s="63">
        <v>-1.305600069104218</v>
      </c>
      <c r="Q39" s="63"/>
      <c r="R39" s="63">
        <v>-0.26541117810554571</v>
      </c>
      <c r="S39" s="63"/>
      <c r="T39" s="63">
        <v>-0.76721278519670255</v>
      </c>
      <c r="U39" s="63"/>
      <c r="V39" s="63">
        <v>0.52328446818057373</v>
      </c>
      <c r="W39" s="63"/>
      <c r="X39" s="63">
        <v>0.11812422130996758</v>
      </c>
    </row>
    <row r="40" spans="1:24" s="91" customFormat="1" ht="15" customHeight="1">
      <c r="A40" s="77"/>
      <c r="B40" s="89" t="s">
        <v>19</v>
      </c>
      <c r="C40" s="63"/>
      <c r="D40" s="106">
        <v>0.3603444163666536</v>
      </c>
      <c r="E40" s="63"/>
      <c r="F40" s="106">
        <v>5.7888706175091009E-2</v>
      </c>
      <c r="G40" s="63"/>
      <c r="H40" s="106">
        <v>-0.13975148181105679</v>
      </c>
      <c r="I40" s="63"/>
      <c r="J40" s="106">
        <v>-0.81845539345768437</v>
      </c>
      <c r="K40" s="63"/>
      <c r="L40" s="106">
        <v>-0.63699460389159412</v>
      </c>
      <c r="M40" s="63"/>
      <c r="N40" s="106">
        <v>3.4487012951633922E-2</v>
      </c>
      <c r="O40" s="63"/>
      <c r="P40" s="106">
        <v>0.32898197881741087</v>
      </c>
      <c r="Q40" s="63"/>
      <c r="R40" s="106">
        <v>0.31141546367774442</v>
      </c>
      <c r="S40" s="63"/>
      <c r="T40" s="106">
        <v>0.15661727121165647</v>
      </c>
      <c r="U40" s="63"/>
      <c r="V40" s="106">
        <v>0.50620458037604621</v>
      </c>
      <c r="W40" s="63"/>
      <c r="X40" s="106">
        <v>0.60454252859531987</v>
      </c>
    </row>
    <row r="41" spans="1:24" s="91" customFormat="1" ht="13.5" customHeight="1">
      <c r="A41" s="77"/>
      <c r="B41" s="102" t="s">
        <v>42</v>
      </c>
      <c r="C41" s="63"/>
      <c r="D41" s="63">
        <v>0.99238530163137106</v>
      </c>
      <c r="E41" s="63"/>
      <c r="F41" s="63">
        <v>-4.5768553907843401E-2</v>
      </c>
      <c r="G41" s="63"/>
      <c r="H41" s="63">
        <v>8.0669821032208766E-2</v>
      </c>
      <c r="I41" s="63"/>
      <c r="J41" s="63">
        <v>-1.0174706951418533</v>
      </c>
      <c r="K41" s="63"/>
      <c r="L41" s="63">
        <v>-0.57215096379497066</v>
      </c>
      <c r="M41" s="63"/>
      <c r="N41" s="63">
        <v>2.7621701144009414E-2</v>
      </c>
      <c r="O41" s="63"/>
      <c r="P41" s="63">
        <v>0.77602429452821031</v>
      </c>
      <c r="Q41" s="63"/>
      <c r="R41" s="63">
        <v>0.68208145489854211</v>
      </c>
      <c r="S41" s="63"/>
      <c r="T41" s="63">
        <v>0.24335320241697378</v>
      </c>
      <c r="U41" s="63"/>
      <c r="V41" s="63">
        <v>1.3814594978532213</v>
      </c>
      <c r="W41" s="63"/>
      <c r="X41" s="63">
        <v>0.9778928625145511</v>
      </c>
    </row>
    <row r="42" spans="1:24" s="91" customFormat="1" ht="13.5" customHeight="1">
      <c r="A42" s="77"/>
      <c r="B42" s="102" t="s">
        <v>43</v>
      </c>
      <c r="C42" s="63"/>
      <c r="D42" s="63">
        <v>1.9822644677674583</v>
      </c>
      <c r="E42" s="63"/>
      <c r="F42" s="63">
        <v>5.8124019292149498E-2</v>
      </c>
      <c r="G42" s="63"/>
      <c r="H42" s="63">
        <v>0.77067310167870939</v>
      </c>
      <c r="I42" s="63"/>
      <c r="J42" s="63">
        <v>-1.2405525027330833</v>
      </c>
      <c r="K42" s="63"/>
      <c r="L42" s="63">
        <v>-2.7471994914747722</v>
      </c>
      <c r="M42" s="63"/>
      <c r="N42" s="63">
        <v>0.34310080706869694</v>
      </c>
      <c r="O42" s="63"/>
      <c r="P42" s="63">
        <v>8.1024012886210528E-2</v>
      </c>
      <c r="Q42" s="63"/>
      <c r="R42" s="63">
        <v>0.71881284590502581</v>
      </c>
      <c r="S42" s="63"/>
      <c r="T42" s="63">
        <v>0.11745582999689308</v>
      </c>
      <c r="U42" s="63"/>
      <c r="V42" s="63">
        <v>-0.3594287536577645</v>
      </c>
      <c r="W42" s="63"/>
      <c r="X42" s="63">
        <v>1.4319139410016168</v>
      </c>
    </row>
    <row r="43" spans="1:24" s="91" customFormat="1" ht="13.5" customHeight="1">
      <c r="A43" s="77"/>
      <c r="B43" s="102" t="s">
        <v>44</v>
      </c>
      <c r="C43" s="63"/>
      <c r="D43" s="63">
        <v>-0.74985326193889312</v>
      </c>
      <c r="E43" s="63"/>
      <c r="F43" s="63">
        <v>-0.73520253440640948</v>
      </c>
      <c r="G43" s="63"/>
      <c r="H43" s="63">
        <v>-2.3358823851004296</v>
      </c>
      <c r="I43" s="63"/>
      <c r="J43" s="63">
        <v>-1.1446349970589798</v>
      </c>
      <c r="K43" s="63"/>
      <c r="L43" s="63">
        <v>-2.0890251151401973</v>
      </c>
      <c r="M43" s="63"/>
      <c r="N43" s="63">
        <v>-3.8288222100199998</v>
      </c>
      <c r="O43" s="63"/>
      <c r="P43" s="63">
        <v>-1.0443749239345768</v>
      </c>
      <c r="Q43" s="63"/>
      <c r="R43" s="63">
        <v>-1.4369024574911071</v>
      </c>
      <c r="S43" s="63"/>
      <c r="T43" s="63">
        <v>0.59118903461268246</v>
      </c>
      <c r="U43" s="63"/>
      <c r="V43" s="63">
        <v>-3.2194047979209772</v>
      </c>
      <c r="W43" s="63"/>
      <c r="X43" s="63">
        <v>-0.98063470339981862</v>
      </c>
    </row>
    <row r="44" spans="1:24" s="91" customFormat="1" ht="13.5" customHeight="1">
      <c r="A44" s="77"/>
      <c r="B44" s="102" t="s">
        <v>45</v>
      </c>
      <c r="C44" s="63"/>
      <c r="D44" s="63">
        <v>1.0551910100113027</v>
      </c>
      <c r="E44" s="63"/>
      <c r="F44" s="63">
        <v>0.21211818826840645</v>
      </c>
      <c r="G44" s="63"/>
      <c r="H44" s="63">
        <v>1.1756123451439171</v>
      </c>
      <c r="I44" s="63"/>
      <c r="J44" s="63">
        <v>0.17284735971652143</v>
      </c>
      <c r="K44" s="63"/>
      <c r="L44" s="63">
        <v>0.10940738565896613</v>
      </c>
      <c r="M44" s="63"/>
      <c r="N44" s="63">
        <v>0.1572426236879032</v>
      </c>
      <c r="O44" s="63"/>
      <c r="P44" s="63">
        <v>-0.1168562126319217</v>
      </c>
      <c r="Q44" s="63"/>
      <c r="R44" s="63">
        <v>0.61509442662084357</v>
      </c>
      <c r="S44" s="63"/>
      <c r="T44" s="63">
        <v>0.24817058111337165</v>
      </c>
      <c r="U44" s="63"/>
      <c r="V44" s="63">
        <v>0.29404068337768319</v>
      </c>
      <c r="W44" s="63"/>
      <c r="X44" s="63">
        <v>-2.5425795312172816E-3</v>
      </c>
    </row>
    <row r="45" spans="1:24" s="91" customFormat="1" ht="13.5" customHeight="1">
      <c r="A45" s="77"/>
      <c r="B45" s="102" t="s">
        <v>46</v>
      </c>
      <c r="C45" s="63"/>
      <c r="D45" s="63">
        <v>-0.42282557532703491</v>
      </c>
      <c r="E45" s="63"/>
      <c r="F45" s="63">
        <v>-0.5116858902698862</v>
      </c>
      <c r="G45" s="63"/>
      <c r="H45" s="63">
        <v>-0.1223783899107489</v>
      </c>
      <c r="I45" s="63"/>
      <c r="J45" s="63">
        <v>-2.1216056195539013</v>
      </c>
      <c r="K45" s="63"/>
      <c r="L45" s="63">
        <v>0.30325684231420347</v>
      </c>
      <c r="M45" s="63"/>
      <c r="N45" s="63">
        <v>-0.42519115950274688</v>
      </c>
      <c r="O45" s="63"/>
      <c r="P45" s="63">
        <v>1.270779526987531</v>
      </c>
      <c r="Q45" s="63"/>
      <c r="R45" s="63">
        <v>0.15066925547826404</v>
      </c>
      <c r="S45" s="63"/>
      <c r="T45" s="63">
        <v>0.10580865908660364</v>
      </c>
      <c r="U45" s="63"/>
      <c r="V45" s="63">
        <v>0.18301696574507531</v>
      </c>
      <c r="W45" s="63"/>
      <c r="X45" s="63">
        <v>2.2600074181901464</v>
      </c>
    </row>
    <row r="46" spans="1:24" s="91" customFormat="1" ht="13.5" customHeight="1">
      <c r="A46" s="77"/>
      <c r="B46" s="102" t="s">
        <v>47</v>
      </c>
      <c r="C46" s="63"/>
      <c r="D46" s="63">
        <v>-0.46846025455543616</v>
      </c>
      <c r="E46" s="63"/>
      <c r="F46" s="63">
        <v>0.57270521873475921</v>
      </c>
      <c r="G46" s="63"/>
      <c r="H46" s="63">
        <v>-1.0926117364403076</v>
      </c>
      <c r="I46" s="63"/>
      <c r="J46" s="63">
        <v>-0.27647887189017339</v>
      </c>
      <c r="K46" s="63"/>
      <c r="L46" s="63">
        <v>-1.1557219827180387</v>
      </c>
      <c r="M46" s="63"/>
      <c r="N46" s="63">
        <v>0.68845901849903246</v>
      </c>
      <c r="O46" s="63"/>
      <c r="P46" s="63">
        <v>-0.1158182619276471</v>
      </c>
      <c r="Q46" s="63"/>
      <c r="R46" s="63">
        <v>-0.10930416638352813</v>
      </c>
      <c r="S46" s="63"/>
      <c r="T46" s="63">
        <v>-0.29579012181724096</v>
      </c>
      <c r="U46" s="63"/>
      <c r="V46" s="63">
        <v>0.9117756093562468</v>
      </c>
      <c r="W46" s="63"/>
      <c r="X46" s="63">
        <v>5.911971391405757E-2</v>
      </c>
    </row>
    <row r="47" spans="1:24" s="91" customFormat="1" ht="13.5" customHeight="1">
      <c r="A47" s="77"/>
      <c r="B47" s="102" t="s">
        <v>48</v>
      </c>
      <c r="C47" s="63"/>
      <c r="D47" s="63">
        <v>-0.48782214930179757</v>
      </c>
      <c r="E47" s="63"/>
      <c r="F47" s="63">
        <v>-0.27307263990501429</v>
      </c>
      <c r="G47" s="63"/>
      <c r="H47" s="63">
        <v>0.5520002920393674</v>
      </c>
      <c r="I47" s="63"/>
      <c r="J47" s="63">
        <v>-1.692227065236851</v>
      </c>
      <c r="K47" s="63"/>
      <c r="L47" s="63">
        <v>1.1491676207200596</v>
      </c>
      <c r="M47" s="63"/>
      <c r="N47" s="63">
        <v>1.1069711762593082</v>
      </c>
      <c r="O47" s="63"/>
      <c r="P47" s="63">
        <v>0.864736109093589</v>
      </c>
      <c r="Q47" s="63"/>
      <c r="R47" s="63">
        <v>0.64666432170386035</v>
      </c>
      <c r="S47" s="63"/>
      <c r="T47" s="63">
        <v>1.0512898734752918</v>
      </c>
      <c r="U47" s="63"/>
      <c r="V47" s="63">
        <v>-0.97818144076686764</v>
      </c>
      <c r="W47" s="63"/>
      <c r="X47" s="63">
        <v>0.20849843903141263</v>
      </c>
    </row>
    <row r="48" spans="1:24" s="91" customFormat="1" ht="13.5" customHeight="1">
      <c r="A48" s="77"/>
      <c r="B48" s="99" t="s">
        <v>15</v>
      </c>
      <c r="C48" s="107"/>
      <c r="D48" s="107">
        <v>-1.8348377314059139</v>
      </c>
      <c r="E48" s="107"/>
      <c r="F48" s="107">
        <v>-1.0512664635256463</v>
      </c>
      <c r="G48" s="107"/>
      <c r="H48" s="107">
        <v>-1.7690645233720215</v>
      </c>
      <c r="I48" s="107"/>
      <c r="J48" s="107">
        <v>0.45067586992868502</v>
      </c>
      <c r="K48" s="107"/>
      <c r="L48" s="107">
        <v>-0.52595222109412809</v>
      </c>
      <c r="M48" s="107"/>
      <c r="N48" s="107">
        <v>0.39557738227526951</v>
      </c>
      <c r="O48" s="107"/>
      <c r="P48" s="107">
        <v>-1.3979871354394047</v>
      </c>
      <c r="Q48" s="107"/>
      <c r="R48" s="107">
        <v>0.89889147251323021</v>
      </c>
      <c r="S48" s="107"/>
      <c r="T48" s="107">
        <v>0.69045244868246591</v>
      </c>
      <c r="U48" s="107"/>
      <c r="V48" s="107">
        <v>1.369360790894314</v>
      </c>
      <c r="W48" s="107"/>
      <c r="X48" s="107">
        <v>-0.52211782494508974</v>
      </c>
    </row>
    <row r="49" spans="1:24" s="91" customFormat="1" ht="4.5" customHeight="1" thickBot="1">
      <c r="A49" s="84"/>
      <c r="B49" s="9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s="91" customFormat="1" ht="18" customHeight="1" thickBot="1">
      <c r="A50" s="77"/>
      <c r="B50" s="95" t="s">
        <v>29</v>
      </c>
      <c r="C50" s="69"/>
      <c r="D50" s="68">
        <v>-0.59844014915703125</v>
      </c>
      <c r="E50" s="69"/>
      <c r="F50" s="68">
        <v>-0.63749668213345378</v>
      </c>
      <c r="G50" s="118"/>
      <c r="H50" s="68">
        <v>-0.50107078965875296</v>
      </c>
      <c r="I50" s="118"/>
      <c r="J50" s="68">
        <v>-0.75642255577996753</v>
      </c>
      <c r="K50" s="118"/>
      <c r="L50" s="68">
        <v>-0.32359336517218118</v>
      </c>
      <c r="M50" s="118"/>
      <c r="N50" s="68">
        <v>-8.6062708266310128E-2</v>
      </c>
      <c r="O50" s="118"/>
      <c r="P50" s="68">
        <v>0.12501190399569762</v>
      </c>
      <c r="Q50" s="118"/>
      <c r="R50" s="68">
        <v>0.2862745570032299</v>
      </c>
      <c r="S50" s="118"/>
      <c r="T50" s="68">
        <v>0.34467408006684241</v>
      </c>
      <c r="U50" s="118"/>
      <c r="V50" s="68">
        <v>0.49112759396108263</v>
      </c>
      <c r="W50" s="118"/>
      <c r="X50" s="68">
        <v>0.48839107665443748</v>
      </c>
    </row>
    <row r="51" spans="1:24" ht="2.25" customHeight="1">
      <c r="A51" s="51"/>
      <c r="B51" s="70"/>
    </row>
    <row r="52" spans="1:24" ht="13.5" customHeight="1">
      <c r="A52" s="66"/>
      <c r="B52" s="67"/>
    </row>
    <row r="53" spans="1:24" ht="13.5" customHeight="1">
      <c r="A53" s="51"/>
      <c r="B53" s="48"/>
    </row>
    <row r="54" spans="1:24" ht="12.75">
      <c r="A54" s="51"/>
      <c r="B54" s="48"/>
    </row>
    <row r="55" spans="1:24" s="4" customFormat="1" ht="12.75">
      <c r="A55" s="51"/>
      <c r="B55" s="48"/>
    </row>
    <row r="56" spans="1:24" s="4" customFormat="1" ht="12.75" hidden="1">
      <c r="A56" s="51"/>
      <c r="B56" s="48"/>
    </row>
    <row r="57" spans="1:24" s="4" customFormat="1" ht="12.75" hidden="1">
      <c r="A57" s="51"/>
      <c r="B57" s="48"/>
    </row>
    <row r="58" spans="1:24" s="4" customFormat="1" ht="12.75" hidden="1">
      <c r="A58" s="51"/>
      <c r="B58" s="48"/>
    </row>
    <row r="59" spans="1:24" s="4" customFormat="1" ht="12.75" hidden="1">
      <c r="A59" s="51"/>
    </row>
    <row r="60" spans="1:24" s="4" customFormat="1" ht="12.75" hidden="1">
      <c r="A60" s="51"/>
    </row>
    <row r="61" spans="1:24" s="4" customFormat="1" ht="12.75" hidden="1">
      <c r="A61" s="52"/>
    </row>
    <row r="62" spans="1:24" s="4" customFormat="1" ht="12.75" hidden="1">
      <c r="A62" s="52"/>
    </row>
    <row r="63" spans="1:24" s="4" customFormat="1" ht="12.75" hidden="1">
      <c r="A63" s="52"/>
    </row>
    <row r="64" spans="1:24" s="4" customFormat="1" ht="12.75" hidden="1">
      <c r="A64" s="52"/>
    </row>
    <row r="65" spans="1:1" s="4" customFormat="1" ht="12.75" hidden="1">
      <c r="A65" s="52"/>
    </row>
    <row r="66" spans="1:1" s="4" customFormat="1" ht="12.75" hidden="1">
      <c r="A66" s="52"/>
    </row>
    <row r="67" spans="1:1" s="4" customFormat="1" ht="12.75" hidden="1">
      <c r="A67" s="52"/>
    </row>
    <row r="68" spans="1:1" s="4" customFormat="1" ht="12.75" hidden="1">
      <c r="A68" s="52"/>
    </row>
    <row r="69" spans="1:1" s="4" customFormat="1" ht="12.75" hidden="1">
      <c r="A69" s="52"/>
    </row>
    <row r="70" spans="1:1" s="4" customFormat="1" ht="12.75" hidden="1">
      <c r="A70" s="52"/>
    </row>
    <row r="71" spans="1:1" s="4" customFormat="1" ht="12.75" hidden="1">
      <c r="A71" s="52"/>
    </row>
    <row r="72" spans="1:1" s="4" customFormat="1" ht="12.75" hidden="1">
      <c r="A72" s="52"/>
    </row>
    <row r="73" spans="1:1" s="4" customFormat="1" ht="12.75" hidden="1">
      <c r="A73" s="52"/>
    </row>
    <row r="74" spans="1:1" s="4" customFormat="1" ht="12.75" hidden="1">
      <c r="A74" s="52"/>
    </row>
    <row r="75" spans="1:1" s="4" customFormat="1" ht="12.75" hidden="1">
      <c r="A75" s="52"/>
    </row>
    <row r="76" spans="1:1" s="4" customFormat="1" ht="12.75" hidden="1">
      <c r="A76" s="52"/>
    </row>
    <row r="77" spans="1:1" ht="12.75" customHeight="1"/>
    <row r="78" spans="1:1" ht="12.75" customHeight="1"/>
    <row r="79" spans="1:1" ht="12.75" customHeight="1"/>
    <row r="80" spans="1: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mergeCells count="1">
    <mergeCell ref="A11:A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107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9.28515625" style="3" customWidth="1"/>
    <col min="5" max="5" width="0.42578125" style="3" customWidth="1"/>
    <col min="6" max="6" width="9.28515625" style="3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0.42578125" style="4" customWidth="1"/>
    <col min="26" max="26" width="7.5703125" style="4" customWidth="1"/>
    <col min="27" max="27" width="0.42578125" style="4" customWidth="1"/>
    <col min="28" max="28" width="7.5703125" style="4" customWidth="1"/>
    <col min="29" max="29" width="11.42578125" style="62" customWidth="1"/>
    <col min="30" max="246" width="0" style="62" hidden="1" customWidth="1"/>
    <col min="247" max="247" width="7.7109375" style="62" customWidth="1"/>
    <col min="248" max="248" width="66.85546875" style="62" customWidth="1"/>
    <col min="249" max="249" width="0.42578125" style="62" customWidth="1"/>
    <col min="250" max="250" width="8.7109375" style="62" customWidth="1"/>
    <col min="251" max="251" width="0.42578125" style="62" customWidth="1"/>
    <col min="252" max="252" width="9.28515625" style="62" customWidth="1"/>
    <col min="253" max="253" width="0.42578125" style="62" customWidth="1"/>
    <col min="254" max="254" width="9.28515625" style="62" customWidth="1"/>
    <col min="255" max="255" width="0.5703125" style="62" customWidth="1"/>
    <col min="256" max="16384" width="7.5703125" style="62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39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.5">
      <c r="A9" s="51"/>
      <c r="B9" s="44" t="s">
        <v>86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20.25" customHeight="1">
      <c r="A10" s="51"/>
      <c r="B10" s="45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140"/>
      <c r="B11" s="46"/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141"/>
      <c r="B12" s="46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141"/>
      <c r="B13" s="46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5" customHeight="1">
      <c r="A14" s="77"/>
      <c r="B14" s="89" t="s">
        <v>8</v>
      </c>
      <c r="C14" s="121"/>
      <c r="D14" s="120">
        <v>825741</v>
      </c>
      <c r="E14" s="121"/>
      <c r="F14" s="120">
        <v>814532</v>
      </c>
      <c r="G14" s="121"/>
      <c r="H14" s="120">
        <v>208607</v>
      </c>
      <c r="I14" s="121"/>
      <c r="J14" s="120">
        <v>208261</v>
      </c>
      <c r="K14" s="121"/>
      <c r="L14" s="120">
        <v>207121</v>
      </c>
      <c r="M14" s="121"/>
      <c r="N14" s="120">
        <v>201752</v>
      </c>
      <c r="O14" s="121"/>
      <c r="P14" s="120">
        <v>203618</v>
      </c>
      <c r="Q14" s="121"/>
      <c r="R14" s="120">
        <v>203273</v>
      </c>
      <c r="S14" s="121"/>
      <c r="T14" s="120">
        <v>203608</v>
      </c>
      <c r="U14" s="121"/>
      <c r="V14" s="120">
        <v>204033</v>
      </c>
      <c r="W14" s="121"/>
      <c r="X14" s="120">
        <v>205583</v>
      </c>
      <c r="Y14" s="121"/>
      <c r="Z14" s="120">
        <v>207220</v>
      </c>
      <c r="AA14" s="121"/>
      <c r="AB14" s="120">
        <v>207867</v>
      </c>
    </row>
    <row r="15" spans="1:28" s="91" customFormat="1" ht="13.5" customHeight="1">
      <c r="A15" s="77"/>
      <c r="B15" s="92" t="s">
        <v>9</v>
      </c>
      <c r="C15" s="49"/>
      <c r="D15" s="50">
        <v>607996</v>
      </c>
      <c r="E15" s="50"/>
      <c r="F15" s="50">
        <v>599537</v>
      </c>
      <c r="G15" s="50"/>
      <c r="H15" s="50">
        <v>152252</v>
      </c>
      <c r="I15" s="50"/>
      <c r="J15" s="50">
        <v>152594</v>
      </c>
      <c r="K15" s="50"/>
      <c r="L15" s="50">
        <v>152038</v>
      </c>
      <c r="M15" s="50"/>
      <c r="N15" s="50">
        <v>151112</v>
      </c>
      <c r="O15" s="50"/>
      <c r="P15" s="50">
        <v>149432</v>
      </c>
      <c r="Q15" s="50"/>
      <c r="R15" s="50">
        <v>149349</v>
      </c>
      <c r="S15" s="50"/>
      <c r="T15" s="50">
        <v>149572</v>
      </c>
      <c r="U15" s="50"/>
      <c r="V15" s="50">
        <v>151184</v>
      </c>
      <c r="W15" s="50"/>
      <c r="X15" s="50">
        <v>151340</v>
      </c>
      <c r="Y15" s="50"/>
      <c r="Z15" s="50">
        <v>153143</v>
      </c>
      <c r="AA15" s="50"/>
      <c r="AB15" s="50">
        <v>153414</v>
      </c>
    </row>
    <row r="16" spans="1:28" s="91" customFormat="1" ht="13.5" customHeight="1">
      <c r="A16" s="77"/>
      <c r="B16" s="92" t="s">
        <v>10</v>
      </c>
      <c r="C16" s="49"/>
      <c r="D16" s="50">
        <v>10816</v>
      </c>
      <c r="E16" s="50"/>
      <c r="F16" s="50">
        <v>10777</v>
      </c>
      <c r="G16" s="50"/>
      <c r="H16" s="50">
        <v>2696</v>
      </c>
      <c r="I16" s="50"/>
      <c r="J16" s="50">
        <v>2712</v>
      </c>
      <c r="K16" s="50"/>
      <c r="L16" s="50">
        <v>2704</v>
      </c>
      <c r="M16" s="50"/>
      <c r="N16" s="50">
        <v>2704</v>
      </c>
      <c r="O16" s="50"/>
      <c r="P16" s="50">
        <v>2691</v>
      </c>
      <c r="Q16" s="50"/>
      <c r="R16" s="50">
        <v>2698</v>
      </c>
      <c r="S16" s="50"/>
      <c r="T16" s="50">
        <v>2693</v>
      </c>
      <c r="U16" s="50"/>
      <c r="V16" s="50">
        <v>2695</v>
      </c>
      <c r="W16" s="50"/>
      <c r="X16" s="50">
        <v>2673</v>
      </c>
      <c r="Y16" s="50"/>
      <c r="Z16" s="50">
        <v>2679</v>
      </c>
      <c r="AA16" s="50"/>
      <c r="AB16" s="50">
        <v>2692</v>
      </c>
    </row>
    <row r="17" spans="1:28" s="91" customFormat="1" ht="13.5" customHeight="1">
      <c r="A17" s="77"/>
      <c r="B17" s="92" t="s">
        <v>11</v>
      </c>
      <c r="C17" s="49"/>
      <c r="D17" s="50">
        <v>206929</v>
      </c>
      <c r="E17" s="50"/>
      <c r="F17" s="50">
        <v>204218</v>
      </c>
      <c r="G17" s="50"/>
      <c r="H17" s="50">
        <v>53659</v>
      </c>
      <c r="I17" s="50"/>
      <c r="J17" s="50">
        <v>52955</v>
      </c>
      <c r="K17" s="50"/>
      <c r="L17" s="50">
        <v>52379</v>
      </c>
      <c r="M17" s="50"/>
      <c r="N17" s="50">
        <v>47936</v>
      </c>
      <c r="O17" s="50"/>
      <c r="P17" s="50">
        <v>51495</v>
      </c>
      <c r="Q17" s="50"/>
      <c r="R17" s="50">
        <v>51226</v>
      </c>
      <c r="S17" s="50"/>
      <c r="T17" s="50">
        <v>51343</v>
      </c>
      <c r="U17" s="50"/>
      <c r="V17" s="50">
        <v>50154</v>
      </c>
      <c r="W17" s="50"/>
      <c r="X17" s="50">
        <v>51570</v>
      </c>
      <c r="Y17" s="50"/>
      <c r="Z17" s="50">
        <v>51398</v>
      </c>
      <c r="AA17" s="50"/>
      <c r="AB17" s="50">
        <v>51761</v>
      </c>
    </row>
    <row r="18" spans="1:28" s="91" customFormat="1" ht="15" customHeight="1">
      <c r="A18" s="77"/>
      <c r="B18" s="89" t="s">
        <v>12</v>
      </c>
      <c r="C18" s="49"/>
      <c r="D18" s="50">
        <v>208358</v>
      </c>
      <c r="E18" s="50"/>
      <c r="F18" s="50">
        <v>194310</v>
      </c>
      <c r="G18" s="50"/>
      <c r="H18" s="50">
        <v>54221</v>
      </c>
      <c r="I18" s="50"/>
      <c r="J18" s="50">
        <v>52699</v>
      </c>
      <c r="K18" s="50"/>
      <c r="L18" s="50">
        <v>51277</v>
      </c>
      <c r="M18" s="50"/>
      <c r="N18" s="50">
        <v>50161</v>
      </c>
      <c r="O18" s="50"/>
      <c r="P18" s="50">
        <v>49277</v>
      </c>
      <c r="Q18" s="50"/>
      <c r="R18" s="50">
        <v>48057</v>
      </c>
      <c r="S18" s="50"/>
      <c r="T18" s="50">
        <v>48546</v>
      </c>
      <c r="U18" s="50"/>
      <c r="V18" s="50">
        <v>48430</v>
      </c>
      <c r="W18" s="50"/>
      <c r="X18" s="50">
        <v>48404</v>
      </c>
      <c r="Y18" s="50"/>
      <c r="Z18" s="50">
        <v>48957</v>
      </c>
      <c r="AA18" s="50"/>
      <c r="AB18" s="50">
        <v>49395</v>
      </c>
    </row>
    <row r="19" spans="1:28" s="93" customFormat="1" ht="15" customHeight="1">
      <c r="A19" s="77"/>
      <c r="B19" s="47" t="s">
        <v>51</v>
      </c>
      <c r="C19" s="49"/>
      <c r="D19" s="50">
        <v>179372</v>
      </c>
      <c r="E19" s="50"/>
      <c r="F19" s="50">
        <v>165456</v>
      </c>
      <c r="G19" s="50"/>
      <c r="H19" s="50">
        <v>46987</v>
      </c>
      <c r="I19" s="50"/>
      <c r="J19" s="50">
        <v>45486</v>
      </c>
      <c r="K19" s="50"/>
      <c r="L19" s="50">
        <v>43957</v>
      </c>
      <c r="M19" s="50"/>
      <c r="N19" s="50">
        <v>42942</v>
      </c>
      <c r="O19" s="50"/>
      <c r="P19" s="50">
        <v>42149</v>
      </c>
      <c r="Q19" s="50"/>
      <c r="R19" s="50">
        <v>40786</v>
      </c>
      <c r="S19" s="50"/>
      <c r="T19" s="50">
        <v>41339</v>
      </c>
      <c r="U19" s="50"/>
      <c r="V19" s="50">
        <v>41182</v>
      </c>
      <c r="W19" s="50"/>
      <c r="X19" s="50">
        <v>41019</v>
      </c>
      <c r="Y19" s="50"/>
      <c r="Z19" s="50">
        <v>41496</v>
      </c>
      <c r="AA19" s="50"/>
      <c r="AB19" s="50">
        <v>41894</v>
      </c>
    </row>
    <row r="20" spans="1:28" s="91" customFormat="1" ht="13.5" customHeight="1">
      <c r="A20" s="77"/>
      <c r="B20" s="92" t="s">
        <v>61</v>
      </c>
      <c r="C20" s="49"/>
      <c r="D20" s="50">
        <v>118177</v>
      </c>
      <c r="E20" s="50"/>
      <c r="F20" s="50">
        <v>103522</v>
      </c>
      <c r="G20" s="50"/>
      <c r="H20" s="50">
        <v>30956</v>
      </c>
      <c r="I20" s="50"/>
      <c r="J20" s="50">
        <v>30072</v>
      </c>
      <c r="K20" s="50"/>
      <c r="L20" s="50">
        <v>28984</v>
      </c>
      <c r="M20" s="50"/>
      <c r="N20" s="50">
        <v>28165</v>
      </c>
      <c r="O20" s="50"/>
      <c r="P20" s="50">
        <v>27603</v>
      </c>
      <c r="Q20" s="50"/>
      <c r="R20" s="50">
        <v>25551</v>
      </c>
      <c r="S20" s="50"/>
      <c r="T20" s="50">
        <v>25419</v>
      </c>
      <c r="U20" s="50"/>
      <c r="V20" s="50">
        <v>24949</v>
      </c>
      <c r="W20" s="50"/>
      <c r="X20" s="50">
        <v>24656</v>
      </c>
      <c r="Y20" s="50"/>
      <c r="Z20" s="50">
        <v>24588</v>
      </c>
      <c r="AA20" s="50"/>
      <c r="AB20" s="50">
        <v>24708</v>
      </c>
    </row>
    <row r="21" spans="1:28" s="91" customFormat="1" ht="13.5" customHeight="1">
      <c r="A21" s="77"/>
      <c r="B21" s="92" t="s">
        <v>62</v>
      </c>
      <c r="C21" s="49"/>
      <c r="D21" s="50">
        <v>61195</v>
      </c>
      <c r="E21" s="50"/>
      <c r="F21" s="50">
        <v>61934</v>
      </c>
      <c r="G21" s="50"/>
      <c r="H21" s="50">
        <v>16031</v>
      </c>
      <c r="I21" s="50"/>
      <c r="J21" s="50">
        <v>15414</v>
      </c>
      <c r="K21" s="50"/>
      <c r="L21" s="50">
        <v>14973</v>
      </c>
      <c r="M21" s="50"/>
      <c r="N21" s="50">
        <v>14777</v>
      </c>
      <c r="O21" s="50"/>
      <c r="P21" s="50">
        <v>14546</v>
      </c>
      <c r="Q21" s="50"/>
      <c r="R21" s="50">
        <v>15235</v>
      </c>
      <c r="S21" s="50"/>
      <c r="T21" s="50">
        <v>15920</v>
      </c>
      <c r="U21" s="50"/>
      <c r="V21" s="50">
        <v>16233</v>
      </c>
      <c r="W21" s="50"/>
      <c r="X21" s="50">
        <v>16363</v>
      </c>
      <c r="Y21" s="50"/>
      <c r="Z21" s="50">
        <v>16908</v>
      </c>
      <c r="AA21" s="50"/>
      <c r="AB21" s="50">
        <v>17186</v>
      </c>
    </row>
    <row r="22" spans="1:28" s="91" customFormat="1" ht="13.5" customHeight="1">
      <c r="A22" s="77"/>
      <c r="B22" s="92" t="s">
        <v>88</v>
      </c>
      <c r="C22" s="49"/>
      <c r="D22" s="50">
        <v>28986</v>
      </c>
      <c r="E22" s="50"/>
      <c r="F22" s="50">
        <v>28854</v>
      </c>
      <c r="G22" s="50"/>
      <c r="H22" s="50">
        <v>7234</v>
      </c>
      <c r="I22" s="50"/>
      <c r="J22" s="50">
        <v>7213</v>
      </c>
      <c r="K22" s="50"/>
      <c r="L22" s="50">
        <v>7320</v>
      </c>
      <c r="M22" s="50"/>
      <c r="N22" s="50">
        <v>7219</v>
      </c>
      <c r="O22" s="50"/>
      <c r="P22" s="50">
        <v>7128</v>
      </c>
      <c r="Q22" s="50"/>
      <c r="R22" s="50">
        <v>7271</v>
      </c>
      <c r="S22" s="50"/>
      <c r="T22" s="50">
        <v>7207</v>
      </c>
      <c r="U22" s="50"/>
      <c r="V22" s="50">
        <v>7248</v>
      </c>
      <c r="W22" s="50"/>
      <c r="X22" s="50">
        <v>7385</v>
      </c>
      <c r="Y22" s="50"/>
      <c r="Z22" s="50">
        <v>7461</v>
      </c>
      <c r="AA22" s="50"/>
      <c r="AB22" s="50">
        <v>7501</v>
      </c>
    </row>
    <row r="23" spans="1:28" s="91" customFormat="1" ht="15" customHeight="1">
      <c r="A23" s="77"/>
      <c r="B23" s="47" t="s">
        <v>20</v>
      </c>
      <c r="C23" s="49"/>
      <c r="D23" s="50">
        <v>4578</v>
      </c>
      <c r="E23" s="50"/>
      <c r="F23" s="50">
        <v>4582</v>
      </c>
      <c r="G23" s="50"/>
      <c r="H23" s="50">
        <v>493</v>
      </c>
      <c r="I23" s="50"/>
      <c r="J23" s="50">
        <v>682</v>
      </c>
      <c r="K23" s="50"/>
      <c r="L23" s="50">
        <v>1551</v>
      </c>
      <c r="M23" s="50"/>
      <c r="N23" s="50">
        <v>1852</v>
      </c>
      <c r="O23" s="50"/>
      <c r="P23" s="50">
        <v>823</v>
      </c>
      <c r="Q23" s="50"/>
      <c r="R23" s="50">
        <v>1224</v>
      </c>
      <c r="S23" s="50"/>
      <c r="T23" s="50">
        <v>1069</v>
      </c>
      <c r="U23" s="50"/>
      <c r="V23" s="50">
        <v>1466</v>
      </c>
      <c r="W23" s="50"/>
      <c r="X23" s="50">
        <v>1361</v>
      </c>
      <c r="Y23" s="50"/>
      <c r="Z23" s="50">
        <v>1579</v>
      </c>
      <c r="AA23" s="50"/>
      <c r="AB23" s="50">
        <v>1614</v>
      </c>
    </row>
    <row r="24" spans="1:28" s="94" customFormat="1" ht="15" customHeight="1">
      <c r="A24" s="77"/>
      <c r="B24" s="47" t="s">
        <v>26</v>
      </c>
      <c r="C24" s="49"/>
      <c r="D24" s="50">
        <v>1038677</v>
      </c>
      <c r="E24" s="50"/>
      <c r="F24" s="50">
        <v>1013424</v>
      </c>
      <c r="G24" s="50"/>
      <c r="H24" s="50">
        <v>263321</v>
      </c>
      <c r="I24" s="50"/>
      <c r="J24" s="50">
        <v>261642</v>
      </c>
      <c r="K24" s="50"/>
      <c r="L24" s="50">
        <v>259949</v>
      </c>
      <c r="M24" s="50"/>
      <c r="N24" s="50">
        <v>253765</v>
      </c>
      <c r="O24" s="50"/>
      <c r="P24" s="50">
        <v>253718</v>
      </c>
      <c r="Q24" s="50"/>
      <c r="R24" s="50">
        <v>252554</v>
      </c>
      <c r="S24" s="50"/>
      <c r="T24" s="50">
        <v>253223</v>
      </c>
      <c r="U24" s="50"/>
      <c r="V24" s="50">
        <v>253929</v>
      </c>
      <c r="W24" s="50"/>
      <c r="X24" s="50">
        <v>255348</v>
      </c>
      <c r="Y24" s="50"/>
      <c r="Z24" s="50">
        <v>257756</v>
      </c>
      <c r="AA24" s="50"/>
      <c r="AB24" s="50">
        <v>258876</v>
      </c>
    </row>
    <row r="25" spans="1:28" s="91" customFormat="1" ht="15" customHeight="1">
      <c r="A25" s="77"/>
      <c r="B25" s="89" t="s">
        <v>31</v>
      </c>
      <c r="C25" s="49"/>
      <c r="D25" s="50">
        <v>319882</v>
      </c>
      <c r="E25" s="50"/>
      <c r="F25" s="50">
        <v>331073</v>
      </c>
      <c r="G25" s="50"/>
      <c r="H25" s="50">
        <v>79288</v>
      </c>
      <c r="I25" s="50"/>
      <c r="J25" s="50">
        <v>77985</v>
      </c>
      <c r="K25" s="50"/>
      <c r="L25" s="50">
        <v>81082</v>
      </c>
      <c r="M25" s="50"/>
      <c r="N25" s="50">
        <v>81527</v>
      </c>
      <c r="O25" s="50"/>
      <c r="P25" s="50">
        <v>79856</v>
      </c>
      <c r="Q25" s="50"/>
      <c r="R25" s="50">
        <v>83868</v>
      </c>
      <c r="S25" s="50"/>
      <c r="T25" s="50">
        <v>83916</v>
      </c>
      <c r="U25" s="50"/>
      <c r="V25" s="50">
        <v>83433</v>
      </c>
      <c r="W25" s="50"/>
      <c r="X25" s="50">
        <v>83021</v>
      </c>
      <c r="Y25" s="50"/>
      <c r="Z25" s="50">
        <v>83418</v>
      </c>
      <c r="AA25" s="50"/>
      <c r="AB25" s="50">
        <v>86543</v>
      </c>
    </row>
    <row r="26" spans="1:28" s="91" customFormat="1" ht="13.5" customHeight="1">
      <c r="A26" s="77"/>
      <c r="B26" s="92" t="s">
        <v>32</v>
      </c>
      <c r="C26" s="49"/>
      <c r="D26" s="50">
        <v>224325</v>
      </c>
      <c r="E26" s="50"/>
      <c r="F26" s="50">
        <v>233999</v>
      </c>
      <c r="G26" s="50"/>
      <c r="H26" s="50">
        <v>55869</v>
      </c>
      <c r="I26" s="50"/>
      <c r="J26" s="50">
        <v>54131</v>
      </c>
      <c r="K26" s="50"/>
      <c r="L26" s="50">
        <v>56867</v>
      </c>
      <c r="M26" s="50"/>
      <c r="N26" s="50">
        <v>57458</v>
      </c>
      <c r="O26" s="50"/>
      <c r="P26" s="50">
        <v>56159</v>
      </c>
      <c r="Q26" s="50"/>
      <c r="R26" s="50">
        <v>59721</v>
      </c>
      <c r="S26" s="50"/>
      <c r="T26" s="50">
        <v>59423</v>
      </c>
      <c r="U26" s="50"/>
      <c r="V26" s="50">
        <v>58696</v>
      </c>
      <c r="W26" s="50"/>
      <c r="X26" s="50">
        <v>58007</v>
      </c>
      <c r="Y26" s="50"/>
      <c r="Z26" s="50">
        <v>58977</v>
      </c>
      <c r="AA26" s="50"/>
      <c r="AB26" s="50">
        <v>61722</v>
      </c>
    </row>
    <row r="27" spans="1:28" s="91" customFormat="1" ht="13.5" customHeight="1">
      <c r="A27" s="77"/>
      <c r="B27" s="92" t="s">
        <v>33</v>
      </c>
      <c r="C27" s="49"/>
      <c r="D27" s="50">
        <v>95557</v>
      </c>
      <c r="E27" s="50"/>
      <c r="F27" s="50">
        <v>97074</v>
      </c>
      <c r="G27" s="50"/>
      <c r="H27" s="50">
        <v>23419</v>
      </c>
      <c r="I27" s="50"/>
      <c r="J27" s="50">
        <v>23854</v>
      </c>
      <c r="K27" s="50"/>
      <c r="L27" s="50">
        <v>24215</v>
      </c>
      <c r="M27" s="50"/>
      <c r="N27" s="50">
        <v>24069</v>
      </c>
      <c r="O27" s="50"/>
      <c r="P27" s="50">
        <v>23697</v>
      </c>
      <c r="Q27" s="50"/>
      <c r="R27" s="50">
        <v>24147</v>
      </c>
      <c r="S27" s="50"/>
      <c r="T27" s="50">
        <v>24493</v>
      </c>
      <c r="U27" s="50"/>
      <c r="V27" s="50">
        <v>24737</v>
      </c>
      <c r="W27" s="50"/>
      <c r="X27" s="50">
        <v>25014</v>
      </c>
      <c r="Y27" s="50"/>
      <c r="Z27" s="50">
        <v>24441</v>
      </c>
      <c r="AA27" s="50"/>
      <c r="AB27" s="50">
        <v>24821</v>
      </c>
    </row>
    <row r="28" spans="1:28" s="91" customFormat="1" ht="13.5" customHeight="1">
      <c r="A28" s="77"/>
      <c r="B28" s="92" t="s">
        <v>81</v>
      </c>
      <c r="C28" s="49"/>
      <c r="D28" s="50">
        <v>37694</v>
      </c>
      <c r="E28" s="50"/>
      <c r="F28" s="50">
        <v>39240</v>
      </c>
      <c r="G28" s="50"/>
      <c r="H28" s="50">
        <v>9257</v>
      </c>
      <c r="I28" s="50"/>
      <c r="J28" s="50">
        <v>9388</v>
      </c>
      <c r="K28" s="50"/>
      <c r="L28" s="50">
        <v>9633</v>
      </c>
      <c r="M28" s="50"/>
      <c r="N28" s="50">
        <v>9416</v>
      </c>
      <c r="O28" s="50"/>
      <c r="P28" s="50">
        <v>9521</v>
      </c>
      <c r="Q28" s="50"/>
      <c r="R28" s="50">
        <v>9737</v>
      </c>
      <c r="S28" s="50"/>
      <c r="T28" s="50">
        <v>9975</v>
      </c>
      <c r="U28" s="50"/>
      <c r="V28" s="50">
        <v>10007</v>
      </c>
      <c r="W28" s="50"/>
      <c r="X28" s="50">
        <v>10131</v>
      </c>
      <c r="Y28" s="50"/>
      <c r="Z28" s="50">
        <v>10185</v>
      </c>
      <c r="AA28" s="50"/>
      <c r="AB28" s="50">
        <v>10192</v>
      </c>
    </row>
    <row r="29" spans="1:28" s="91" customFormat="1" ht="15" customHeight="1">
      <c r="A29" s="77"/>
      <c r="B29" s="89" t="s">
        <v>34</v>
      </c>
      <c r="C29" s="49"/>
      <c r="D29" s="50">
        <v>303401</v>
      </c>
      <c r="E29" s="50"/>
      <c r="F29" s="50">
        <v>295316</v>
      </c>
      <c r="G29" s="50"/>
      <c r="H29" s="50">
        <v>76784</v>
      </c>
      <c r="I29" s="50"/>
      <c r="J29" s="50">
        <v>75687</v>
      </c>
      <c r="K29" s="50"/>
      <c r="L29" s="50">
        <v>77261</v>
      </c>
      <c r="M29" s="50"/>
      <c r="N29" s="50">
        <v>73669</v>
      </c>
      <c r="O29" s="50"/>
      <c r="P29" s="50">
        <v>71413</v>
      </c>
      <c r="Q29" s="50"/>
      <c r="R29" s="50">
        <v>74283</v>
      </c>
      <c r="S29" s="50"/>
      <c r="T29" s="50">
        <v>75168</v>
      </c>
      <c r="U29" s="50"/>
      <c r="V29" s="50">
        <v>74452</v>
      </c>
      <c r="W29" s="50"/>
      <c r="X29" s="50">
        <v>75395</v>
      </c>
      <c r="Y29" s="50"/>
      <c r="Z29" s="50">
        <v>77161</v>
      </c>
      <c r="AA29" s="50"/>
      <c r="AB29" s="50">
        <v>80317</v>
      </c>
    </row>
    <row r="30" spans="1:28" s="91" customFormat="1" ht="13.5" customHeight="1">
      <c r="A30" s="77"/>
      <c r="B30" s="92" t="s">
        <v>35</v>
      </c>
      <c r="C30" s="49"/>
      <c r="D30" s="50">
        <v>252560</v>
      </c>
      <c r="E30" s="50"/>
      <c r="F30" s="50">
        <v>246608</v>
      </c>
      <c r="G30" s="50"/>
      <c r="H30" s="50">
        <v>64676</v>
      </c>
      <c r="I30" s="50"/>
      <c r="J30" s="50">
        <v>63114</v>
      </c>
      <c r="K30" s="50"/>
      <c r="L30" s="50">
        <v>64168</v>
      </c>
      <c r="M30" s="50"/>
      <c r="N30" s="50">
        <v>60602</v>
      </c>
      <c r="O30" s="50"/>
      <c r="P30" s="50">
        <v>59354</v>
      </c>
      <c r="Q30" s="50"/>
      <c r="R30" s="50">
        <v>62157</v>
      </c>
      <c r="S30" s="50"/>
      <c r="T30" s="50">
        <v>63041</v>
      </c>
      <c r="U30" s="50"/>
      <c r="V30" s="50">
        <v>62056</v>
      </c>
      <c r="W30" s="50"/>
      <c r="X30" s="50">
        <v>62536</v>
      </c>
      <c r="Y30" s="50"/>
      <c r="Z30" s="50">
        <v>64096</v>
      </c>
      <c r="AA30" s="50"/>
      <c r="AB30" s="50">
        <v>67033</v>
      </c>
    </row>
    <row r="31" spans="1:28" s="91" customFormat="1" ht="13.5" customHeight="1">
      <c r="A31" s="77"/>
      <c r="B31" s="92" t="s">
        <v>36</v>
      </c>
      <c r="C31" s="49"/>
      <c r="D31" s="50">
        <v>50841</v>
      </c>
      <c r="E31" s="50"/>
      <c r="F31" s="50">
        <v>48708</v>
      </c>
      <c r="G31" s="50"/>
      <c r="H31" s="50">
        <v>12108</v>
      </c>
      <c r="I31" s="50"/>
      <c r="J31" s="50">
        <v>12573</v>
      </c>
      <c r="K31" s="50"/>
      <c r="L31" s="50">
        <v>13093</v>
      </c>
      <c r="M31" s="50"/>
      <c r="N31" s="50">
        <v>13067</v>
      </c>
      <c r="O31" s="50"/>
      <c r="P31" s="50">
        <v>12059</v>
      </c>
      <c r="Q31" s="50"/>
      <c r="R31" s="50">
        <v>12126</v>
      </c>
      <c r="S31" s="50"/>
      <c r="T31" s="50">
        <v>12127</v>
      </c>
      <c r="U31" s="50"/>
      <c r="V31" s="50">
        <v>12396</v>
      </c>
      <c r="W31" s="50"/>
      <c r="X31" s="50">
        <v>12859</v>
      </c>
      <c r="Y31" s="50"/>
      <c r="Z31" s="50">
        <v>13065</v>
      </c>
      <c r="AA31" s="50"/>
      <c r="AB31" s="50">
        <v>13284</v>
      </c>
    </row>
    <row r="32" spans="1:28" s="91" customFormat="1" ht="13.5" customHeight="1">
      <c r="A32" s="77"/>
      <c r="B32" s="92" t="s">
        <v>80</v>
      </c>
      <c r="C32" s="49"/>
      <c r="D32" s="50">
        <v>10627</v>
      </c>
      <c r="E32" s="50"/>
      <c r="F32" s="50">
        <v>10937</v>
      </c>
      <c r="G32" s="50"/>
      <c r="H32" s="50">
        <v>2631</v>
      </c>
      <c r="I32" s="50"/>
      <c r="J32" s="50">
        <v>2707</v>
      </c>
      <c r="K32" s="50"/>
      <c r="L32" s="50">
        <v>2658</v>
      </c>
      <c r="M32" s="50"/>
      <c r="N32" s="50">
        <v>2631</v>
      </c>
      <c r="O32" s="50"/>
      <c r="P32" s="50">
        <v>2590</v>
      </c>
      <c r="Q32" s="50"/>
      <c r="R32" s="50">
        <v>2690</v>
      </c>
      <c r="S32" s="50"/>
      <c r="T32" s="50">
        <v>2797</v>
      </c>
      <c r="U32" s="50"/>
      <c r="V32" s="50">
        <v>2860</v>
      </c>
      <c r="W32" s="50"/>
      <c r="X32" s="50">
        <v>2777</v>
      </c>
      <c r="Y32" s="50"/>
      <c r="Z32" s="50">
        <v>2951</v>
      </c>
      <c r="AA32" s="50"/>
      <c r="AB32" s="50">
        <v>3096</v>
      </c>
    </row>
    <row r="33" spans="1:28" s="91" customFormat="1" ht="5.25" customHeight="1" thickBot="1">
      <c r="A33" s="77"/>
      <c r="B33" s="92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spans="1:28" s="91" customFormat="1" ht="18" customHeight="1" thickBot="1">
      <c r="A34" s="77"/>
      <c r="B34" s="95" t="s">
        <v>29</v>
      </c>
      <c r="C34" s="116"/>
      <c r="D34" s="87">
        <v>1055158</v>
      </c>
      <c r="E34" s="88"/>
      <c r="F34" s="87">
        <v>1049181</v>
      </c>
      <c r="G34" s="88"/>
      <c r="H34" s="87">
        <v>265825</v>
      </c>
      <c r="I34" s="88"/>
      <c r="J34" s="87">
        <v>263940</v>
      </c>
      <c r="K34" s="117"/>
      <c r="L34" s="87">
        <v>263770</v>
      </c>
      <c r="M34" s="117"/>
      <c r="N34" s="87">
        <v>261623</v>
      </c>
      <c r="O34" s="117"/>
      <c r="P34" s="87">
        <v>262161</v>
      </c>
      <c r="Q34" s="117"/>
      <c r="R34" s="87">
        <v>262139</v>
      </c>
      <c r="S34" s="117"/>
      <c r="T34" s="87">
        <v>261971</v>
      </c>
      <c r="U34" s="117"/>
      <c r="V34" s="87">
        <v>262910</v>
      </c>
      <c r="W34" s="117"/>
      <c r="X34" s="87">
        <v>262974</v>
      </c>
      <c r="Y34" s="117"/>
      <c r="Z34" s="87">
        <v>264013</v>
      </c>
      <c r="AA34" s="117"/>
      <c r="AB34" s="87">
        <v>265102</v>
      </c>
    </row>
    <row r="35" spans="1:28" s="91" customFormat="1" ht="3" customHeight="1">
      <c r="A35" s="77"/>
      <c r="B35" s="99"/>
      <c r="C35" s="100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s="91" customFormat="1" ht="13.5" customHeight="1">
      <c r="A36" s="77"/>
      <c r="B36" s="99" t="s">
        <v>41</v>
      </c>
      <c r="C36" s="49"/>
      <c r="D36" s="50">
        <v>23634</v>
      </c>
      <c r="E36" s="50"/>
      <c r="F36" s="50">
        <v>26578</v>
      </c>
      <c r="G36" s="50"/>
      <c r="H36" s="50">
        <v>5831</v>
      </c>
      <c r="I36" s="50"/>
      <c r="J36" s="50">
        <v>5455</v>
      </c>
      <c r="K36" s="50"/>
      <c r="L36" s="50">
        <v>5923</v>
      </c>
      <c r="M36" s="50"/>
      <c r="N36" s="50">
        <v>6425</v>
      </c>
      <c r="O36" s="50"/>
      <c r="P36" s="50">
        <v>6419</v>
      </c>
      <c r="Q36" s="50"/>
      <c r="R36" s="50">
        <v>7003</v>
      </c>
      <c r="S36" s="50"/>
      <c r="T36" s="50">
        <v>6433</v>
      </c>
      <c r="U36" s="50"/>
      <c r="V36" s="50">
        <v>6723</v>
      </c>
      <c r="W36" s="50"/>
      <c r="X36" s="50">
        <v>6426</v>
      </c>
      <c r="Y36" s="50"/>
      <c r="Z36" s="50">
        <v>6401</v>
      </c>
      <c r="AA36" s="50"/>
      <c r="AB36" s="50">
        <v>6280</v>
      </c>
    </row>
    <row r="37" spans="1:28" s="91" customFormat="1" ht="15" customHeight="1">
      <c r="A37" s="77"/>
      <c r="B37" s="89" t="s">
        <v>63</v>
      </c>
      <c r="C37" s="49"/>
      <c r="D37" s="105">
        <v>167200</v>
      </c>
      <c r="E37" s="50"/>
      <c r="F37" s="105">
        <v>168603</v>
      </c>
      <c r="G37" s="50"/>
      <c r="H37" s="105">
        <v>42113</v>
      </c>
      <c r="I37" s="50"/>
      <c r="J37" s="105">
        <v>41572</v>
      </c>
      <c r="K37" s="50"/>
      <c r="L37" s="105">
        <v>41501</v>
      </c>
      <c r="M37" s="50"/>
      <c r="N37" s="105">
        <v>42014</v>
      </c>
      <c r="O37" s="50"/>
      <c r="P37" s="105">
        <v>42133</v>
      </c>
      <c r="Q37" s="50"/>
      <c r="R37" s="105">
        <v>41751</v>
      </c>
      <c r="S37" s="50"/>
      <c r="T37" s="105">
        <v>42404</v>
      </c>
      <c r="U37" s="50"/>
      <c r="V37" s="105">
        <v>42315</v>
      </c>
      <c r="W37" s="50"/>
      <c r="X37" s="105">
        <v>41542</v>
      </c>
      <c r="Y37" s="50"/>
      <c r="Z37" s="105">
        <v>42322</v>
      </c>
      <c r="AA37" s="50"/>
      <c r="AB37" s="105">
        <v>42632</v>
      </c>
    </row>
    <row r="38" spans="1:28" s="91" customFormat="1" ht="13.5" customHeight="1">
      <c r="A38" s="77"/>
      <c r="B38" s="102" t="s">
        <v>52</v>
      </c>
      <c r="C38" s="49"/>
      <c r="D38" s="50">
        <v>127628</v>
      </c>
      <c r="E38" s="50"/>
      <c r="F38" s="50">
        <v>126498</v>
      </c>
      <c r="G38" s="50"/>
      <c r="H38" s="50">
        <v>32097</v>
      </c>
      <c r="I38" s="50"/>
      <c r="J38" s="50">
        <v>31586</v>
      </c>
      <c r="K38" s="50"/>
      <c r="L38" s="50">
        <v>31799</v>
      </c>
      <c r="M38" s="50"/>
      <c r="N38" s="50">
        <v>32146</v>
      </c>
      <c r="O38" s="50"/>
      <c r="P38" s="50">
        <v>31642</v>
      </c>
      <c r="Q38" s="50"/>
      <c r="R38" s="50">
        <v>31491</v>
      </c>
      <c r="S38" s="50"/>
      <c r="T38" s="50">
        <v>31692</v>
      </c>
      <c r="U38" s="50"/>
      <c r="V38" s="50">
        <v>31673</v>
      </c>
      <c r="W38" s="50"/>
      <c r="X38" s="50">
        <v>31522</v>
      </c>
      <c r="Y38" s="50"/>
      <c r="Z38" s="50">
        <v>31754</v>
      </c>
      <c r="AA38" s="50"/>
      <c r="AB38" s="50">
        <v>32020</v>
      </c>
    </row>
    <row r="39" spans="1:28" s="91" customFormat="1" ht="13.5" customHeight="1">
      <c r="A39" s="78"/>
      <c r="B39" s="99" t="s">
        <v>14</v>
      </c>
      <c r="C39" s="49"/>
      <c r="D39" s="50">
        <v>60779</v>
      </c>
      <c r="E39" s="50"/>
      <c r="F39" s="50">
        <v>55070</v>
      </c>
      <c r="G39" s="50"/>
      <c r="H39" s="50">
        <v>16279</v>
      </c>
      <c r="I39" s="50"/>
      <c r="J39" s="50">
        <v>15417</v>
      </c>
      <c r="K39" s="50"/>
      <c r="L39" s="50">
        <v>14710</v>
      </c>
      <c r="M39" s="50"/>
      <c r="N39" s="50">
        <v>14373</v>
      </c>
      <c r="O39" s="50"/>
      <c r="P39" s="50">
        <v>14541</v>
      </c>
      <c r="Q39" s="50"/>
      <c r="R39" s="50">
        <v>13646</v>
      </c>
      <c r="S39" s="50"/>
      <c r="T39" s="50">
        <v>13427</v>
      </c>
      <c r="U39" s="50"/>
      <c r="V39" s="50">
        <v>13456</v>
      </c>
      <c r="W39" s="50"/>
      <c r="X39" s="50">
        <v>13470</v>
      </c>
      <c r="Y39" s="50"/>
      <c r="Z39" s="50">
        <v>13276</v>
      </c>
      <c r="AA39" s="50"/>
      <c r="AB39" s="50">
        <v>13293</v>
      </c>
    </row>
    <row r="40" spans="1:28" s="91" customFormat="1" ht="15" customHeight="1">
      <c r="A40" s="77"/>
      <c r="B40" s="89" t="s">
        <v>19</v>
      </c>
      <c r="C40" s="49"/>
      <c r="D40" s="105">
        <v>717723</v>
      </c>
      <c r="E40" s="50"/>
      <c r="F40" s="105">
        <v>708220</v>
      </c>
      <c r="G40" s="50"/>
      <c r="H40" s="105">
        <v>180481</v>
      </c>
      <c r="I40" s="50"/>
      <c r="J40" s="105">
        <v>180538</v>
      </c>
      <c r="K40" s="50"/>
      <c r="L40" s="105">
        <v>179891</v>
      </c>
      <c r="M40" s="50"/>
      <c r="N40" s="105">
        <v>176813</v>
      </c>
      <c r="O40" s="50"/>
      <c r="P40" s="105">
        <v>177408</v>
      </c>
      <c r="Q40" s="50"/>
      <c r="R40" s="105">
        <v>176415</v>
      </c>
      <c r="S40" s="50"/>
      <c r="T40" s="105">
        <v>177149</v>
      </c>
      <c r="U40" s="50"/>
      <c r="V40" s="105">
        <v>177248</v>
      </c>
      <c r="W40" s="50"/>
      <c r="X40" s="105">
        <v>178529</v>
      </c>
      <c r="Y40" s="50"/>
      <c r="Z40" s="105">
        <v>178644</v>
      </c>
      <c r="AA40" s="50"/>
      <c r="AB40" s="105">
        <v>179097</v>
      </c>
    </row>
    <row r="41" spans="1:28" s="91" customFormat="1" ht="13.5" customHeight="1">
      <c r="A41" s="77"/>
      <c r="B41" s="102" t="s">
        <v>42</v>
      </c>
      <c r="C41" s="49"/>
      <c r="D41" s="50">
        <v>230882</v>
      </c>
      <c r="E41" s="50"/>
      <c r="F41" s="50">
        <v>228198</v>
      </c>
      <c r="G41" s="50"/>
      <c r="H41" s="50">
        <v>57660</v>
      </c>
      <c r="I41" s="50"/>
      <c r="J41" s="50">
        <v>57425</v>
      </c>
      <c r="K41" s="50"/>
      <c r="L41" s="50">
        <v>57989</v>
      </c>
      <c r="M41" s="50"/>
      <c r="N41" s="50">
        <v>57808</v>
      </c>
      <c r="O41" s="50"/>
      <c r="P41" s="50">
        <v>57001</v>
      </c>
      <c r="Q41" s="50"/>
      <c r="R41" s="50">
        <v>56602</v>
      </c>
      <c r="S41" s="50"/>
      <c r="T41" s="50">
        <v>57161</v>
      </c>
      <c r="U41" s="50"/>
      <c r="V41" s="50">
        <v>57434</v>
      </c>
      <c r="W41" s="50"/>
      <c r="X41" s="50">
        <v>57180</v>
      </c>
      <c r="Y41" s="50"/>
      <c r="Z41" s="50">
        <v>57946</v>
      </c>
      <c r="AA41" s="50"/>
      <c r="AB41" s="50">
        <v>58518</v>
      </c>
    </row>
    <row r="42" spans="1:28" s="91" customFormat="1" ht="13.5" customHeight="1">
      <c r="A42" s="77"/>
      <c r="B42" s="102" t="s">
        <v>43</v>
      </c>
      <c r="C42" s="49"/>
      <c r="D42" s="50">
        <v>42892</v>
      </c>
      <c r="E42" s="50"/>
      <c r="F42" s="50">
        <v>39726</v>
      </c>
      <c r="G42" s="50"/>
      <c r="H42" s="50">
        <v>10797</v>
      </c>
      <c r="I42" s="50"/>
      <c r="J42" s="50">
        <v>10682</v>
      </c>
      <c r="K42" s="50"/>
      <c r="L42" s="50">
        <v>10782</v>
      </c>
      <c r="M42" s="50"/>
      <c r="N42" s="50">
        <v>10631</v>
      </c>
      <c r="O42" s="50"/>
      <c r="P42" s="50">
        <v>10004</v>
      </c>
      <c r="Q42" s="50"/>
      <c r="R42" s="50">
        <v>9901</v>
      </c>
      <c r="S42" s="50"/>
      <c r="T42" s="50">
        <v>9868</v>
      </c>
      <c r="U42" s="50"/>
      <c r="V42" s="50">
        <v>9953</v>
      </c>
      <c r="W42" s="50"/>
      <c r="X42" s="50">
        <v>9710</v>
      </c>
      <c r="Y42" s="50"/>
      <c r="Z42" s="50">
        <v>9642</v>
      </c>
      <c r="AA42" s="50"/>
      <c r="AB42" s="50">
        <v>9685</v>
      </c>
    </row>
    <row r="43" spans="1:28" s="91" customFormat="1" ht="13.5" customHeight="1">
      <c r="A43" s="77"/>
      <c r="B43" s="102" t="s">
        <v>44</v>
      </c>
      <c r="C43" s="49"/>
      <c r="D43" s="50">
        <v>40821</v>
      </c>
      <c r="E43" s="50"/>
      <c r="F43" s="50">
        <v>35587</v>
      </c>
      <c r="G43" s="50"/>
      <c r="H43" s="50">
        <v>10484</v>
      </c>
      <c r="I43" s="50"/>
      <c r="J43" s="50">
        <v>11222</v>
      </c>
      <c r="K43" s="50"/>
      <c r="L43" s="50">
        <v>9480</v>
      </c>
      <c r="M43" s="50"/>
      <c r="N43" s="50">
        <v>9635</v>
      </c>
      <c r="O43" s="50"/>
      <c r="P43" s="50">
        <v>9178</v>
      </c>
      <c r="Q43" s="50"/>
      <c r="R43" s="50">
        <v>9485</v>
      </c>
      <c r="S43" s="50"/>
      <c r="T43" s="50">
        <v>8443</v>
      </c>
      <c r="U43" s="50"/>
      <c r="V43" s="50">
        <v>8481</v>
      </c>
      <c r="W43" s="50"/>
      <c r="X43" s="50">
        <v>9288</v>
      </c>
      <c r="Y43" s="50"/>
      <c r="Z43" s="50">
        <v>9663</v>
      </c>
      <c r="AA43" s="50"/>
      <c r="AB43" s="50">
        <v>8328</v>
      </c>
    </row>
    <row r="44" spans="1:28" s="91" customFormat="1" ht="13.5" customHeight="1">
      <c r="A44" s="77"/>
      <c r="B44" s="102" t="s">
        <v>45</v>
      </c>
      <c r="C44" s="49"/>
      <c r="D44" s="50">
        <v>112005</v>
      </c>
      <c r="E44" s="50"/>
      <c r="F44" s="50">
        <v>114455</v>
      </c>
      <c r="G44" s="50"/>
      <c r="H44" s="50">
        <v>27644</v>
      </c>
      <c r="I44" s="50"/>
      <c r="J44" s="50">
        <v>27802</v>
      </c>
      <c r="K44" s="50"/>
      <c r="L44" s="50">
        <v>28217</v>
      </c>
      <c r="M44" s="50"/>
      <c r="N44" s="50">
        <v>28342</v>
      </c>
      <c r="O44" s="50"/>
      <c r="P44" s="50">
        <v>28423</v>
      </c>
      <c r="Q44" s="50"/>
      <c r="R44" s="50">
        <v>28544</v>
      </c>
      <c r="S44" s="50"/>
      <c r="T44" s="50">
        <v>28658</v>
      </c>
      <c r="U44" s="50"/>
      <c r="V44" s="50">
        <v>28830</v>
      </c>
      <c r="W44" s="50"/>
      <c r="X44" s="50">
        <v>28937</v>
      </c>
      <c r="Y44" s="50"/>
      <c r="Z44" s="50">
        <v>29080</v>
      </c>
      <c r="AA44" s="50"/>
      <c r="AB44" s="50">
        <v>29079</v>
      </c>
    </row>
    <row r="45" spans="1:28" s="91" customFormat="1" ht="13.5" customHeight="1">
      <c r="A45" s="77"/>
      <c r="B45" s="102" t="s">
        <v>46</v>
      </c>
      <c r="C45" s="49"/>
      <c r="D45" s="50">
        <v>72009</v>
      </c>
      <c r="E45" s="50"/>
      <c r="F45" s="50">
        <v>70527</v>
      </c>
      <c r="G45" s="50"/>
      <c r="H45" s="50">
        <v>18095</v>
      </c>
      <c r="I45" s="50"/>
      <c r="J45" s="50">
        <v>17945</v>
      </c>
      <c r="K45" s="50"/>
      <c r="L45" s="50">
        <v>18013</v>
      </c>
      <c r="M45" s="50"/>
      <c r="N45" s="50">
        <v>17956</v>
      </c>
      <c r="O45" s="50"/>
      <c r="P45" s="50">
        <v>17554</v>
      </c>
      <c r="Q45" s="50"/>
      <c r="R45" s="50">
        <v>17395</v>
      </c>
      <c r="S45" s="50"/>
      <c r="T45" s="50">
        <v>17705</v>
      </c>
      <c r="U45" s="50"/>
      <c r="V45" s="50">
        <v>17873</v>
      </c>
      <c r="W45" s="50"/>
      <c r="X45" s="50">
        <v>17554</v>
      </c>
      <c r="Y45" s="50"/>
      <c r="Z45" s="50">
        <v>17397</v>
      </c>
      <c r="AA45" s="50"/>
      <c r="AB45" s="50">
        <v>17869</v>
      </c>
    </row>
    <row r="46" spans="1:28" s="91" customFormat="1" ht="13.5" customHeight="1">
      <c r="A46" s="77"/>
      <c r="B46" s="102" t="s">
        <v>47</v>
      </c>
      <c r="C46" s="49"/>
      <c r="D46" s="50">
        <v>177997</v>
      </c>
      <c r="E46" s="50"/>
      <c r="F46" s="50">
        <v>178677</v>
      </c>
      <c r="G46" s="50"/>
      <c r="H46" s="50">
        <v>45619</v>
      </c>
      <c r="I46" s="50"/>
      <c r="J46" s="50">
        <v>45202</v>
      </c>
      <c r="K46" s="50"/>
      <c r="L46" s="50">
        <v>45021</v>
      </c>
      <c r="M46" s="50"/>
      <c r="N46" s="50">
        <v>42155</v>
      </c>
      <c r="O46" s="50"/>
      <c r="P46" s="50">
        <v>45216</v>
      </c>
      <c r="Q46" s="50"/>
      <c r="R46" s="50">
        <v>44270</v>
      </c>
      <c r="S46" s="50"/>
      <c r="T46" s="50">
        <v>44968</v>
      </c>
      <c r="U46" s="50"/>
      <c r="V46" s="50">
        <v>44223</v>
      </c>
      <c r="W46" s="50"/>
      <c r="X46" s="50">
        <v>45521</v>
      </c>
      <c r="Y46" s="50"/>
      <c r="Z46" s="50">
        <v>44571</v>
      </c>
      <c r="AA46" s="50"/>
      <c r="AB46" s="50">
        <v>45219</v>
      </c>
    </row>
    <row r="47" spans="1:28" s="91" customFormat="1" ht="13.5" customHeight="1">
      <c r="A47" s="77"/>
      <c r="B47" s="102" t="s">
        <v>48</v>
      </c>
      <c r="C47" s="49"/>
      <c r="D47" s="50">
        <v>41117</v>
      </c>
      <c r="E47" s="50"/>
      <c r="F47" s="50">
        <v>41050</v>
      </c>
      <c r="G47" s="50"/>
      <c r="H47" s="50">
        <v>10182</v>
      </c>
      <c r="I47" s="50"/>
      <c r="J47" s="50">
        <v>10260</v>
      </c>
      <c r="K47" s="50"/>
      <c r="L47" s="50">
        <v>10389</v>
      </c>
      <c r="M47" s="50"/>
      <c r="N47" s="50">
        <v>10286</v>
      </c>
      <c r="O47" s="50"/>
      <c r="P47" s="50">
        <v>10032</v>
      </c>
      <c r="Q47" s="50"/>
      <c r="R47" s="50">
        <v>10218</v>
      </c>
      <c r="S47" s="50"/>
      <c r="T47" s="50">
        <v>10346</v>
      </c>
      <c r="U47" s="50"/>
      <c r="V47" s="50">
        <v>10454</v>
      </c>
      <c r="W47" s="50"/>
      <c r="X47" s="50">
        <v>10339</v>
      </c>
      <c r="Y47" s="50"/>
      <c r="Z47" s="50">
        <v>10345</v>
      </c>
      <c r="AA47" s="50"/>
      <c r="AB47" s="50">
        <v>10399</v>
      </c>
    </row>
    <row r="48" spans="1:28" s="91" customFormat="1" ht="13.5" customHeight="1">
      <c r="A48" s="77"/>
      <c r="B48" s="99" t="s">
        <v>15</v>
      </c>
      <c r="C48" s="7"/>
      <c r="D48" s="103">
        <v>85822</v>
      </c>
      <c r="E48" s="103"/>
      <c r="F48" s="103">
        <v>90710</v>
      </c>
      <c r="G48" s="103"/>
      <c r="H48" s="103">
        <v>21121</v>
      </c>
      <c r="I48" s="103"/>
      <c r="J48" s="103">
        <v>20958</v>
      </c>
      <c r="K48" s="103"/>
      <c r="L48" s="103">
        <v>21745</v>
      </c>
      <c r="M48" s="103"/>
      <c r="N48" s="103">
        <v>21998</v>
      </c>
      <c r="O48" s="103"/>
      <c r="P48" s="103">
        <v>21660</v>
      </c>
      <c r="Q48" s="103"/>
      <c r="R48" s="103">
        <v>23324</v>
      </c>
      <c r="S48" s="103"/>
      <c r="T48" s="103">
        <v>22558</v>
      </c>
      <c r="U48" s="103"/>
      <c r="V48" s="103">
        <v>23168</v>
      </c>
      <c r="W48" s="103"/>
      <c r="X48" s="103">
        <v>23007</v>
      </c>
      <c r="Y48" s="103"/>
      <c r="Z48" s="103">
        <v>23370</v>
      </c>
      <c r="AA48" s="103"/>
      <c r="AB48" s="103">
        <v>23800</v>
      </c>
    </row>
    <row r="49" spans="1:28" s="91" customFormat="1" ht="4.5" customHeight="1" thickBot="1">
      <c r="A49" s="84"/>
      <c r="B49" s="92"/>
      <c r="C49" s="7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s="91" customFormat="1" ht="18" customHeight="1" thickBot="1">
      <c r="A50" s="77"/>
      <c r="B50" s="95" t="s">
        <v>29</v>
      </c>
      <c r="C50" s="116"/>
      <c r="D50" s="87">
        <v>1055158</v>
      </c>
      <c r="E50" s="88"/>
      <c r="F50" s="87">
        <v>1049181</v>
      </c>
      <c r="G50" s="88"/>
      <c r="H50" s="87">
        <v>265825</v>
      </c>
      <c r="I50" s="88"/>
      <c r="J50" s="87">
        <v>263940</v>
      </c>
      <c r="K50" s="117"/>
      <c r="L50" s="87">
        <v>263770</v>
      </c>
      <c r="M50" s="117"/>
      <c r="N50" s="87">
        <v>261623</v>
      </c>
      <c r="O50" s="117"/>
      <c r="P50" s="87">
        <v>262161</v>
      </c>
      <c r="Q50" s="117"/>
      <c r="R50" s="87">
        <v>262139</v>
      </c>
      <c r="S50" s="117"/>
      <c r="T50" s="87">
        <v>261971</v>
      </c>
      <c r="U50" s="117"/>
      <c r="V50" s="87">
        <v>262910</v>
      </c>
      <c r="W50" s="117"/>
      <c r="X50" s="87">
        <v>262974</v>
      </c>
      <c r="Y50" s="117"/>
      <c r="Z50" s="87">
        <v>264013</v>
      </c>
      <c r="AA50" s="117"/>
      <c r="AB50" s="87">
        <v>265102</v>
      </c>
    </row>
    <row r="51" spans="1:28" ht="3" customHeight="1">
      <c r="A51" s="51"/>
      <c r="B51" s="48"/>
    </row>
    <row r="52" spans="1:28" ht="17.25" customHeight="1">
      <c r="A52" s="51"/>
      <c r="B52" s="48"/>
    </row>
    <row r="53" spans="1:28" ht="12.75">
      <c r="A53" s="51"/>
      <c r="B53" s="48"/>
    </row>
    <row r="54" spans="1:28" ht="12.75">
      <c r="A54" s="51"/>
    </row>
    <row r="55" spans="1:28" ht="12.75">
      <c r="A55" s="51"/>
    </row>
    <row r="56" spans="1:28" ht="12.75" hidden="1">
      <c r="A56" s="52"/>
    </row>
    <row r="57" spans="1:28" ht="12.75" hidden="1">
      <c r="A57" s="52"/>
    </row>
    <row r="58" spans="1:28" ht="12.75" hidden="1">
      <c r="A58" s="52"/>
    </row>
    <row r="59" spans="1:28" ht="12.75" hidden="1">
      <c r="A59" s="52"/>
    </row>
    <row r="60" spans="1:28" ht="12.75" hidden="1">
      <c r="A60" s="52"/>
    </row>
    <row r="61" spans="1:28" ht="12.75" hidden="1">
      <c r="A61" s="52"/>
    </row>
    <row r="62" spans="1:28" ht="12.75" hidden="1">
      <c r="A62" s="52"/>
    </row>
    <row r="63" spans="1:28" ht="12.75" hidden="1">
      <c r="A63" s="52"/>
    </row>
    <row r="64" spans="1:28" ht="12.75" hidden="1">
      <c r="A64" s="52"/>
    </row>
    <row r="65" spans="1:6" ht="12.75" hidden="1">
      <c r="A65" s="52"/>
    </row>
    <row r="66" spans="1:6" s="4" customFormat="1" ht="12.75" hidden="1">
      <c r="A66" s="52"/>
      <c r="D66" s="3"/>
      <c r="E66" s="3"/>
      <c r="F66" s="3"/>
    </row>
    <row r="67" spans="1:6" s="4" customFormat="1" ht="12.75" hidden="1">
      <c r="A67" s="52"/>
      <c r="D67" s="3"/>
      <c r="E67" s="3"/>
      <c r="F67" s="3"/>
    </row>
    <row r="68" spans="1:6" s="4" customFormat="1" ht="12.75" hidden="1">
      <c r="A68" s="52"/>
      <c r="D68" s="3"/>
      <c r="E68" s="3"/>
      <c r="F68" s="3"/>
    </row>
    <row r="69" spans="1:6" s="4" customFormat="1" ht="12.75" hidden="1">
      <c r="A69" s="52"/>
      <c r="D69" s="3"/>
      <c r="E69" s="3"/>
      <c r="F69" s="3"/>
    </row>
    <row r="70" spans="1:6" s="4" customFormat="1" ht="12.75" hidden="1">
      <c r="A70" s="52"/>
      <c r="D70" s="3"/>
      <c r="E70" s="3"/>
      <c r="F70" s="3"/>
    </row>
    <row r="71" spans="1:6" s="4" customFormat="1" ht="12.75" hidden="1">
      <c r="A71" s="52"/>
      <c r="D71" s="3"/>
      <c r="E71" s="3"/>
      <c r="F71" s="3"/>
    </row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mergeCells count="3">
    <mergeCell ref="A11:A13"/>
    <mergeCell ref="D11:D13"/>
    <mergeCell ref="F11:F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B109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8.7109375" style="3" customWidth="1"/>
    <col min="5" max="5" width="0.42578125" style="3" customWidth="1"/>
    <col min="6" max="6" width="8.7109375" style="3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0.42578125" style="4" customWidth="1"/>
    <col min="26" max="26" width="7.5703125" style="4" customWidth="1"/>
    <col min="27" max="27" width="0.42578125" style="4" customWidth="1"/>
    <col min="28" max="28" width="7.5703125" style="4" customWidth="1"/>
    <col min="29" max="29" width="11.42578125" style="62" customWidth="1"/>
    <col min="30" max="246" width="0" style="62" hidden="1" customWidth="1"/>
    <col min="247" max="247" width="7.7109375" style="62" customWidth="1"/>
    <col min="248" max="248" width="66.85546875" style="62" customWidth="1"/>
    <col min="249" max="249" width="0.42578125" style="62" customWidth="1"/>
    <col min="250" max="250" width="8.7109375" style="62" customWidth="1"/>
    <col min="251" max="251" width="0.42578125" style="62" customWidth="1"/>
    <col min="252" max="252" width="8.7109375" style="62" customWidth="1"/>
    <col min="253" max="253" width="0.42578125" style="62" customWidth="1"/>
    <col min="254" max="254" width="8.7109375" style="62" customWidth="1"/>
    <col min="255" max="255" width="0.5703125" style="62" customWidth="1"/>
    <col min="256" max="16384" width="7.5703125" style="62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39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.5">
      <c r="A9" s="51"/>
      <c r="B9" s="44" t="s">
        <v>98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140"/>
      <c r="B11" s="46"/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141"/>
      <c r="B12" s="46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141"/>
      <c r="B13" s="46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5" customHeight="1">
      <c r="A14" s="77"/>
      <c r="B14" s="89" t="s">
        <v>8</v>
      </c>
      <c r="C14" s="49"/>
      <c r="D14" s="106">
        <v>-1.9570803016774607</v>
      </c>
      <c r="E14" s="63"/>
      <c r="F14" s="106">
        <v>-1.3574474320640517</v>
      </c>
      <c r="G14" s="63"/>
      <c r="H14" s="106">
        <v>-1.1177209489725781</v>
      </c>
      <c r="I14" s="63"/>
      <c r="J14" s="106">
        <v>-1.732159371873998</v>
      </c>
      <c r="K14" s="63"/>
      <c r="L14" s="106">
        <v>-1.5944735054186476</v>
      </c>
      <c r="M14" s="63"/>
      <c r="N14" s="106">
        <v>-3.3986114436198256</v>
      </c>
      <c r="O14" s="63"/>
      <c r="P14" s="106">
        <v>-2.3915784225840953</v>
      </c>
      <c r="Q14" s="63"/>
      <c r="R14" s="106">
        <v>-2.3950715688487056</v>
      </c>
      <c r="S14" s="63"/>
      <c r="T14" s="106">
        <v>-1.6961100033313858</v>
      </c>
      <c r="U14" s="63"/>
      <c r="V14" s="106">
        <v>1.1305959792220044</v>
      </c>
      <c r="W14" s="63"/>
      <c r="X14" s="106">
        <v>0.96504238328634084</v>
      </c>
      <c r="Y14" s="63"/>
      <c r="Z14" s="106">
        <v>1.9417236917839586</v>
      </c>
      <c r="AA14" s="63"/>
      <c r="AB14" s="106">
        <v>2.0917645672075658</v>
      </c>
    </row>
    <row r="15" spans="1:28" s="91" customFormat="1" ht="13.5" customHeight="1">
      <c r="A15" s="77"/>
      <c r="B15" s="92" t="s">
        <v>9</v>
      </c>
      <c r="C15" s="49"/>
      <c r="D15" s="63">
        <v>-0.62810641361534802</v>
      </c>
      <c r="E15" s="63"/>
      <c r="F15" s="63">
        <v>-1.3912920479740021</v>
      </c>
      <c r="G15" s="63"/>
      <c r="H15" s="63">
        <v>-0.46872242088266125</v>
      </c>
      <c r="I15" s="63"/>
      <c r="J15" s="63">
        <v>-0.98435543212359589</v>
      </c>
      <c r="K15" s="63"/>
      <c r="L15" s="63">
        <v>-0.63200549001666273</v>
      </c>
      <c r="M15" s="63"/>
      <c r="N15" s="63">
        <v>-0.42305309909458355</v>
      </c>
      <c r="O15" s="63"/>
      <c r="P15" s="63">
        <v>-1.8521924178335869</v>
      </c>
      <c r="Q15" s="63"/>
      <c r="R15" s="63">
        <v>-2.1265580560179353</v>
      </c>
      <c r="S15" s="63"/>
      <c r="T15" s="63">
        <v>-1.6219629303200533</v>
      </c>
      <c r="U15" s="63"/>
      <c r="V15" s="63">
        <v>4.7646778548360302E-2</v>
      </c>
      <c r="W15" s="63"/>
      <c r="X15" s="63">
        <v>1.2768349483377017</v>
      </c>
      <c r="Y15" s="63"/>
      <c r="Z15" s="63">
        <v>2.5403584891763531</v>
      </c>
      <c r="AA15" s="63"/>
      <c r="AB15" s="63">
        <v>2.5686625839060895</v>
      </c>
    </row>
    <row r="16" spans="1:28" s="91" customFormat="1" ht="13.5" customHeight="1">
      <c r="A16" s="77"/>
      <c r="B16" s="92" t="s">
        <v>10</v>
      </c>
      <c r="C16" s="49"/>
      <c r="D16" s="63">
        <v>0.97087378640776656</v>
      </c>
      <c r="E16" s="63"/>
      <c r="F16" s="63">
        <v>-0.36057692307692735</v>
      </c>
      <c r="G16" s="63"/>
      <c r="H16" s="63">
        <v>1.2012012012011963</v>
      </c>
      <c r="I16" s="63"/>
      <c r="J16" s="63">
        <v>0.66815144766148027</v>
      </c>
      <c r="K16" s="63"/>
      <c r="L16" s="63">
        <v>0.93318402388951061</v>
      </c>
      <c r="M16" s="63"/>
      <c r="N16" s="63">
        <v>1.0841121495327011</v>
      </c>
      <c r="O16" s="63"/>
      <c r="P16" s="63">
        <v>-0.18545994065282123</v>
      </c>
      <c r="Q16" s="63"/>
      <c r="R16" s="63">
        <v>-0.51622418879055942</v>
      </c>
      <c r="S16" s="63"/>
      <c r="T16" s="63">
        <v>-0.40680473372780579</v>
      </c>
      <c r="U16" s="63"/>
      <c r="V16" s="63">
        <v>-0.33284023668639362</v>
      </c>
      <c r="W16" s="63"/>
      <c r="X16" s="63">
        <v>-0.66889632107023367</v>
      </c>
      <c r="Y16" s="63"/>
      <c r="Z16" s="63">
        <v>-0.70422535211267512</v>
      </c>
      <c r="AA16" s="63"/>
      <c r="AB16" s="63">
        <v>-3.7133308577796953E-2</v>
      </c>
    </row>
    <row r="17" spans="1:28" s="91" customFormat="1" ht="13.5" customHeight="1">
      <c r="A17" s="77"/>
      <c r="B17" s="92" t="s">
        <v>11</v>
      </c>
      <c r="C17" s="49"/>
      <c r="D17" s="63">
        <v>-5.8013501886895469</v>
      </c>
      <c r="E17" s="63"/>
      <c r="F17" s="63">
        <v>-1.3101111975605151</v>
      </c>
      <c r="G17" s="63"/>
      <c r="H17" s="63">
        <v>-3.0235668329357313</v>
      </c>
      <c r="I17" s="63"/>
      <c r="J17" s="63">
        <v>-3.9399931068260563</v>
      </c>
      <c r="K17" s="63"/>
      <c r="L17" s="63">
        <v>-4.405672257405147</v>
      </c>
      <c r="M17" s="63"/>
      <c r="N17" s="63">
        <v>-11.916355818525936</v>
      </c>
      <c r="O17" s="63"/>
      <c r="P17" s="63">
        <v>-4.0328742615404645</v>
      </c>
      <c r="Q17" s="63"/>
      <c r="R17" s="63">
        <v>-3.2650363516192993</v>
      </c>
      <c r="S17" s="63"/>
      <c r="T17" s="63">
        <v>-1.977891903243667</v>
      </c>
      <c r="U17" s="63"/>
      <c r="V17" s="63">
        <v>4.6270026702269762</v>
      </c>
      <c r="W17" s="63"/>
      <c r="X17" s="63">
        <v>0.14564520827264893</v>
      </c>
      <c r="Y17" s="63"/>
      <c r="Z17" s="63">
        <v>0.33576699332369397</v>
      </c>
      <c r="AA17" s="63"/>
      <c r="AB17" s="63">
        <v>0.8141324036382791</v>
      </c>
    </row>
    <row r="18" spans="1:28" s="91" customFormat="1" ht="15" customHeight="1">
      <c r="A18" s="77"/>
      <c r="B18" s="89" t="s">
        <v>12</v>
      </c>
      <c r="C18" s="49"/>
      <c r="D18" s="106">
        <v>-9.5161787632832677</v>
      </c>
      <c r="E18" s="63"/>
      <c r="F18" s="106">
        <v>-6.7422417185805212</v>
      </c>
      <c r="G18" s="63"/>
      <c r="H18" s="106">
        <v>-8.6219390936515197</v>
      </c>
      <c r="I18" s="63"/>
      <c r="J18" s="106">
        <v>-9.1834976218377324</v>
      </c>
      <c r="K18" s="63"/>
      <c r="L18" s="106">
        <v>-10.259192495493441</v>
      </c>
      <c r="M18" s="63"/>
      <c r="N18" s="106">
        <v>-10.052540032635793</v>
      </c>
      <c r="O18" s="63"/>
      <c r="P18" s="106">
        <v>-9.1182383209457605</v>
      </c>
      <c r="Q18" s="63"/>
      <c r="R18" s="106">
        <v>-8.8085162906316956</v>
      </c>
      <c r="S18" s="63"/>
      <c r="T18" s="106">
        <v>-5.3259746084989406</v>
      </c>
      <c r="U18" s="63"/>
      <c r="V18" s="106">
        <v>-3.4508881401885905</v>
      </c>
      <c r="W18" s="63"/>
      <c r="X18" s="106">
        <v>-1.7716175903565556</v>
      </c>
      <c r="Y18" s="63"/>
      <c r="Z18" s="106">
        <v>1.8727760784069014</v>
      </c>
      <c r="AA18" s="63"/>
      <c r="AB18" s="106">
        <v>1.748856754418493</v>
      </c>
    </row>
    <row r="19" spans="1:28" s="93" customFormat="1" ht="15" customHeight="1">
      <c r="A19" s="77"/>
      <c r="B19" s="47" t="s">
        <v>51</v>
      </c>
      <c r="C19" s="49"/>
      <c r="D19" s="63">
        <v>-10.902489059760278</v>
      </c>
      <c r="E19" s="63"/>
      <c r="F19" s="63">
        <v>-7.7581785339963849</v>
      </c>
      <c r="G19" s="63"/>
      <c r="H19" s="63">
        <v>-9.9175613496932495</v>
      </c>
      <c r="I19" s="63"/>
      <c r="J19" s="63">
        <v>-10.400661860300197</v>
      </c>
      <c r="K19" s="63"/>
      <c r="L19" s="63">
        <v>-11.93452738710582</v>
      </c>
      <c r="M19" s="63"/>
      <c r="N19" s="63">
        <v>-11.425094366865373</v>
      </c>
      <c r="O19" s="63"/>
      <c r="P19" s="63">
        <v>-10.296464979675225</v>
      </c>
      <c r="Q19" s="63"/>
      <c r="R19" s="63">
        <v>-10.33284966802972</v>
      </c>
      <c r="S19" s="63"/>
      <c r="T19" s="63">
        <v>-5.9558204609049703</v>
      </c>
      <c r="U19" s="63"/>
      <c r="V19" s="63">
        <v>-4.0985515346281032</v>
      </c>
      <c r="W19" s="63"/>
      <c r="X19" s="63">
        <v>-2.6809651474530849</v>
      </c>
      <c r="Y19" s="63"/>
      <c r="Z19" s="63">
        <v>1.7407934095032607</v>
      </c>
      <c r="AA19" s="63"/>
      <c r="AB19" s="63">
        <v>1.3425578751300238</v>
      </c>
    </row>
    <row r="20" spans="1:28" s="91" customFormat="1" ht="13.5" customHeight="1">
      <c r="A20" s="77"/>
      <c r="B20" s="92" t="s">
        <v>61</v>
      </c>
      <c r="C20" s="49"/>
      <c r="D20" s="63">
        <v>-12.188289493238225</v>
      </c>
      <c r="E20" s="63"/>
      <c r="F20" s="63">
        <v>-12.400890190138526</v>
      </c>
      <c r="G20" s="63"/>
      <c r="H20" s="63">
        <v>-12.338232379010561</v>
      </c>
      <c r="I20" s="63"/>
      <c r="J20" s="63">
        <v>-11.869175312115354</v>
      </c>
      <c r="K20" s="63"/>
      <c r="L20" s="63">
        <v>-12.585577706065088</v>
      </c>
      <c r="M20" s="63"/>
      <c r="N20" s="63">
        <v>-11.951356758784549</v>
      </c>
      <c r="O20" s="63"/>
      <c r="P20" s="63">
        <v>-10.831502778136715</v>
      </c>
      <c r="Q20" s="63"/>
      <c r="R20" s="63">
        <v>-15.033918595371109</v>
      </c>
      <c r="S20" s="63"/>
      <c r="T20" s="63">
        <v>-12.299889594258905</v>
      </c>
      <c r="U20" s="63"/>
      <c r="V20" s="63">
        <v>-11.418427125865438</v>
      </c>
      <c r="W20" s="63"/>
      <c r="X20" s="63">
        <v>-10.676375756258382</v>
      </c>
      <c r="Y20" s="63"/>
      <c r="Z20" s="63">
        <v>-3.7689327227897196</v>
      </c>
      <c r="AA20" s="63"/>
      <c r="AB20" s="63">
        <v>-2.7971202643691684</v>
      </c>
    </row>
    <row r="21" spans="1:28" s="91" customFormat="1" ht="13.5" customHeight="1">
      <c r="A21" s="77"/>
      <c r="B21" s="92" t="s">
        <v>62</v>
      </c>
      <c r="C21" s="49"/>
      <c r="D21" s="63">
        <v>-8.3097346458698595</v>
      </c>
      <c r="E21" s="63"/>
      <c r="F21" s="63">
        <v>1.2076150012255926</v>
      </c>
      <c r="G21" s="63"/>
      <c r="H21" s="63">
        <v>-4.843592330978808</v>
      </c>
      <c r="I21" s="63"/>
      <c r="J21" s="63">
        <v>-7.3900504686373436</v>
      </c>
      <c r="K21" s="63"/>
      <c r="L21" s="63">
        <v>-10.646297069881239</v>
      </c>
      <c r="M21" s="63"/>
      <c r="N21" s="63">
        <v>-10.404413993815552</v>
      </c>
      <c r="O21" s="63"/>
      <c r="P21" s="63">
        <v>-9.2633023516935928</v>
      </c>
      <c r="Q21" s="63"/>
      <c r="R21" s="63">
        <v>-1.1612819514726924</v>
      </c>
      <c r="S21" s="63"/>
      <c r="T21" s="63">
        <v>6.3247178254190795</v>
      </c>
      <c r="U21" s="63"/>
      <c r="V21" s="63">
        <v>9.8531501657981977</v>
      </c>
      <c r="W21" s="63"/>
      <c r="X21" s="63">
        <v>12.491406572253538</v>
      </c>
      <c r="Y21" s="63"/>
      <c r="Z21" s="63">
        <v>10.981293075155897</v>
      </c>
      <c r="AA21" s="63"/>
      <c r="AB21" s="63">
        <v>7.9522613065326597</v>
      </c>
    </row>
    <row r="22" spans="1:28" s="91" customFormat="1" ht="13.5" customHeight="1">
      <c r="A22" s="77"/>
      <c r="B22" s="92" t="s">
        <v>88</v>
      </c>
      <c r="C22" s="49"/>
      <c r="D22" s="63">
        <v>0.12435233160621451</v>
      </c>
      <c r="E22" s="63"/>
      <c r="F22" s="63">
        <v>-0.45539225833161057</v>
      </c>
      <c r="G22" s="63"/>
      <c r="H22" s="63">
        <v>0.79420370628395798</v>
      </c>
      <c r="I22" s="63"/>
      <c r="J22" s="63">
        <v>-0.67474524924263646</v>
      </c>
      <c r="K22" s="63"/>
      <c r="L22" s="63">
        <v>1.314878892733562</v>
      </c>
      <c r="M22" s="63"/>
      <c r="N22" s="63">
        <v>-0.91957178149876251</v>
      </c>
      <c r="O22" s="63"/>
      <c r="P22" s="63">
        <v>-1.465302737074925</v>
      </c>
      <c r="Q22" s="63"/>
      <c r="R22" s="63">
        <v>0.80410370164980538</v>
      </c>
      <c r="S22" s="63"/>
      <c r="T22" s="63">
        <v>-1.5437158469945311</v>
      </c>
      <c r="U22" s="63"/>
      <c r="V22" s="63">
        <v>0.40171768943066954</v>
      </c>
      <c r="W22" s="63"/>
      <c r="X22" s="63">
        <v>3.605499438832771</v>
      </c>
      <c r="Y22" s="63"/>
      <c r="Z22" s="63">
        <v>2.6131206161463361</v>
      </c>
      <c r="AA22" s="63"/>
      <c r="AB22" s="63">
        <v>4.079367281809354</v>
      </c>
    </row>
    <row r="23" spans="1:28" s="91" customFormat="1" ht="15" customHeight="1">
      <c r="A23" s="77"/>
      <c r="B23" s="47" t="s">
        <v>65</v>
      </c>
      <c r="C23" s="49"/>
      <c r="D23" s="63">
        <v>-6.5665439237611256E-2</v>
      </c>
      <c r="E23" s="63"/>
      <c r="F23" s="63">
        <v>3.7909014574118133E-4</v>
      </c>
      <c r="G23" s="63"/>
      <c r="H23" s="63">
        <v>-0.3411614963397665</v>
      </c>
      <c r="I23" s="63"/>
      <c r="J23" s="63">
        <v>-0.23983032353050596</v>
      </c>
      <c r="K23" s="63"/>
      <c r="L23" s="63">
        <v>0.32466333785472762</v>
      </c>
      <c r="M23" s="63"/>
      <c r="N23" s="63">
        <v>0.15589942002452647</v>
      </c>
      <c r="O23" s="63"/>
      <c r="P23" s="63">
        <v>0.2904191920776219</v>
      </c>
      <c r="Q23" s="63"/>
      <c r="R23" s="63">
        <v>0.34480472157777053</v>
      </c>
      <c r="S23" s="63"/>
      <c r="T23" s="63">
        <v>-0.13483217266795028</v>
      </c>
      <c r="U23" s="63"/>
      <c r="V23" s="63">
        <v>-9.0428351682026439E-2</v>
      </c>
      <c r="W23" s="63"/>
      <c r="X23" s="63">
        <v>0.28548750696375785</v>
      </c>
      <c r="Y23" s="63"/>
      <c r="Z23" s="63">
        <v>0.12666353456287255</v>
      </c>
      <c r="AA23" s="63"/>
      <c r="AB23" s="63">
        <v>0.22265039232717421</v>
      </c>
    </row>
    <row r="24" spans="1:28" s="94" customFormat="1" ht="15" customHeight="1">
      <c r="A24" s="77"/>
      <c r="B24" s="47" t="s">
        <v>66</v>
      </c>
      <c r="C24" s="71"/>
      <c r="D24" s="63">
        <v>-3.6368980241771611</v>
      </c>
      <c r="E24" s="63"/>
      <c r="F24" s="63">
        <v>-2.3932908626006699</v>
      </c>
      <c r="G24" s="63"/>
      <c r="H24" s="63">
        <v>-3.1679266182861903</v>
      </c>
      <c r="I24" s="63"/>
      <c r="J24" s="63">
        <v>-3.5657607155069679</v>
      </c>
      <c r="K24" s="63"/>
      <c r="L24" s="63">
        <v>-3.2105960041502284</v>
      </c>
      <c r="M24" s="63"/>
      <c r="N24" s="63">
        <v>-4.6191524949688754</v>
      </c>
      <c r="O24" s="63"/>
      <c r="P24" s="63">
        <v>-3.5899173666390993</v>
      </c>
      <c r="Q24" s="63"/>
      <c r="R24" s="63">
        <v>-3.4191950572915037</v>
      </c>
      <c r="S24" s="63"/>
      <c r="T24" s="63">
        <v>-2.5470163379757822</v>
      </c>
      <c r="U24" s="63"/>
      <c r="V24" s="63">
        <v>6.3617286968762121E-2</v>
      </c>
      <c r="W24" s="63"/>
      <c r="X24" s="63">
        <v>0.62055044729546693</v>
      </c>
      <c r="Y24" s="63"/>
      <c r="Z24" s="63">
        <v>1.9895591915171846</v>
      </c>
      <c r="AA24" s="63"/>
      <c r="AB24" s="63">
        <v>2.1563368448834148</v>
      </c>
    </row>
    <row r="25" spans="1:28" s="91" customFormat="1" ht="15" customHeight="1">
      <c r="A25" s="77"/>
      <c r="B25" s="89" t="s">
        <v>31</v>
      </c>
      <c r="C25" s="49"/>
      <c r="D25" s="106">
        <v>3.3294032140838148</v>
      </c>
      <c r="E25" s="63"/>
      <c r="F25" s="106">
        <v>3.4984775636015764</v>
      </c>
      <c r="G25" s="63"/>
      <c r="H25" s="106">
        <v>2.8779032048786846</v>
      </c>
      <c r="I25" s="63"/>
      <c r="J25" s="106">
        <v>2.3170075702908743</v>
      </c>
      <c r="K25" s="63"/>
      <c r="L25" s="106">
        <v>4.1957412904635172</v>
      </c>
      <c r="M25" s="63"/>
      <c r="N25" s="106">
        <v>3.8970803756897654</v>
      </c>
      <c r="O25" s="63"/>
      <c r="P25" s="106">
        <v>0.71637574412268812</v>
      </c>
      <c r="Q25" s="63"/>
      <c r="R25" s="106">
        <v>7.5437584150798154</v>
      </c>
      <c r="S25" s="63"/>
      <c r="T25" s="106">
        <v>3.4952270540933972</v>
      </c>
      <c r="U25" s="63"/>
      <c r="V25" s="106">
        <v>2.3378757957486451</v>
      </c>
      <c r="W25" s="63"/>
      <c r="X25" s="106">
        <v>3.9633840913644525</v>
      </c>
      <c r="Y25" s="63"/>
      <c r="Z25" s="106">
        <v>-0.53655744741737399</v>
      </c>
      <c r="AA25" s="63"/>
      <c r="AB25" s="106">
        <v>3.1305114638447984</v>
      </c>
    </row>
    <row r="26" spans="1:28" s="91" customFormat="1" ht="13.5" customHeight="1">
      <c r="A26" s="77"/>
      <c r="B26" s="92" t="s">
        <v>32</v>
      </c>
      <c r="C26" s="49"/>
      <c r="D26" s="63">
        <v>3.8700356998985885</v>
      </c>
      <c r="E26" s="63"/>
      <c r="F26" s="63">
        <v>4.3124930346595258</v>
      </c>
      <c r="G26" s="63"/>
      <c r="H26" s="63">
        <v>2.5853362956978376</v>
      </c>
      <c r="I26" s="63"/>
      <c r="J26" s="63">
        <v>2.4878353560406685</v>
      </c>
      <c r="K26" s="63"/>
      <c r="L26" s="63">
        <v>4.8394233250986352</v>
      </c>
      <c r="M26" s="63"/>
      <c r="N26" s="63">
        <v>5.5301485848623377</v>
      </c>
      <c r="O26" s="63"/>
      <c r="P26" s="63">
        <v>0.51907139916591571</v>
      </c>
      <c r="Q26" s="63"/>
      <c r="R26" s="63">
        <v>10.326799800484011</v>
      </c>
      <c r="S26" s="63"/>
      <c r="T26" s="63">
        <v>4.4946981553449339</v>
      </c>
      <c r="U26" s="63"/>
      <c r="V26" s="63">
        <v>2.1546172856695245</v>
      </c>
      <c r="W26" s="63"/>
      <c r="X26" s="63">
        <v>3.2906568849160323</v>
      </c>
      <c r="Y26" s="63"/>
      <c r="Z26" s="63">
        <v>-1.2457929371577858</v>
      </c>
      <c r="AA26" s="63"/>
      <c r="AB26" s="63">
        <v>3.868872322164818</v>
      </c>
    </row>
    <row r="27" spans="1:28" s="91" customFormat="1" ht="13.5" customHeight="1">
      <c r="A27" s="77"/>
      <c r="B27" s="92" t="s">
        <v>33</v>
      </c>
      <c r="C27" s="49"/>
      <c r="D27" s="63">
        <v>2.0820870011110104</v>
      </c>
      <c r="E27" s="63"/>
      <c r="F27" s="63">
        <v>1.5875341419257616</v>
      </c>
      <c r="G27" s="63"/>
      <c r="H27" s="63">
        <v>3.5826440797912307</v>
      </c>
      <c r="I27" s="63"/>
      <c r="J27" s="63">
        <v>1.9314588496709639</v>
      </c>
      <c r="K27" s="63"/>
      <c r="L27" s="63">
        <v>2.7147401908801605</v>
      </c>
      <c r="M27" s="63"/>
      <c r="N27" s="63">
        <v>0.19565398384813193</v>
      </c>
      <c r="O27" s="63"/>
      <c r="P27" s="63">
        <v>1.1870703275118411</v>
      </c>
      <c r="Q27" s="63"/>
      <c r="R27" s="63">
        <v>1.2283055252787722</v>
      </c>
      <c r="S27" s="63"/>
      <c r="T27" s="63">
        <v>1.1480487301259501</v>
      </c>
      <c r="U27" s="63"/>
      <c r="V27" s="63">
        <v>2.7753541900369827</v>
      </c>
      <c r="W27" s="63"/>
      <c r="X27" s="63">
        <v>5.5576655272819409</v>
      </c>
      <c r="Y27" s="63"/>
      <c r="Z27" s="63">
        <v>1.217542551869788</v>
      </c>
      <c r="AA27" s="63"/>
      <c r="AB27" s="63">
        <v>1.3391581268117347</v>
      </c>
    </row>
    <row r="28" spans="1:28" s="91" customFormat="1" ht="13.5" customHeight="1">
      <c r="A28" s="77"/>
      <c r="B28" s="92" t="s">
        <v>81</v>
      </c>
      <c r="C28" s="49"/>
      <c r="D28" s="63">
        <v>1.1810812261770609</v>
      </c>
      <c r="E28" s="63"/>
      <c r="F28" s="63">
        <v>4.1014485063936013</v>
      </c>
      <c r="G28" s="63"/>
      <c r="H28" s="63">
        <v>1.8259817401826028</v>
      </c>
      <c r="I28" s="63"/>
      <c r="J28" s="63">
        <v>0.47089041095891293</v>
      </c>
      <c r="K28" s="63"/>
      <c r="L28" s="63">
        <v>2.6972281449893387</v>
      </c>
      <c r="M28" s="63"/>
      <c r="N28" s="63">
        <v>-0.24366988028392544</v>
      </c>
      <c r="O28" s="63"/>
      <c r="P28" s="63">
        <v>2.85189586259047</v>
      </c>
      <c r="Q28" s="63"/>
      <c r="R28" s="63">
        <v>3.7175117170856309</v>
      </c>
      <c r="S28" s="63"/>
      <c r="T28" s="63">
        <v>3.5502958579881616</v>
      </c>
      <c r="U28" s="63"/>
      <c r="V28" s="63">
        <v>6.2765505522514919</v>
      </c>
      <c r="W28" s="63"/>
      <c r="X28" s="63">
        <v>6.406890032559609</v>
      </c>
      <c r="Y28" s="63"/>
      <c r="Z28" s="63">
        <v>4.6010064701653475</v>
      </c>
      <c r="AA28" s="63"/>
      <c r="AB28" s="63">
        <v>2.1754385964912304</v>
      </c>
    </row>
    <row r="29" spans="1:28" s="91" customFormat="1" ht="15" customHeight="1">
      <c r="A29" s="77"/>
      <c r="B29" s="89" t="s">
        <v>34</v>
      </c>
      <c r="C29" s="49"/>
      <c r="D29" s="106">
        <v>-2.8205645613327057</v>
      </c>
      <c r="E29" s="63"/>
      <c r="F29" s="106">
        <v>-2.6647901621945858</v>
      </c>
      <c r="G29" s="63"/>
      <c r="H29" s="106">
        <v>-2.5559024340719327</v>
      </c>
      <c r="I29" s="63"/>
      <c r="J29" s="106">
        <v>-2.6959271829682163</v>
      </c>
      <c r="K29" s="63"/>
      <c r="L29" s="106">
        <v>-1.5168704031816027</v>
      </c>
      <c r="M29" s="63"/>
      <c r="N29" s="106">
        <v>-4.54168502345349</v>
      </c>
      <c r="O29" s="63"/>
      <c r="P29" s="106">
        <v>-6.994946863929985</v>
      </c>
      <c r="Q29" s="63"/>
      <c r="R29" s="106">
        <v>-1.8550081255697792</v>
      </c>
      <c r="S29" s="63"/>
      <c r="T29" s="106">
        <v>-2.7089993657861022</v>
      </c>
      <c r="U29" s="63"/>
      <c r="V29" s="106">
        <v>1.0628622622812944</v>
      </c>
      <c r="W29" s="63"/>
      <c r="X29" s="106">
        <v>5.5760155713945547</v>
      </c>
      <c r="Y29" s="63"/>
      <c r="Z29" s="106">
        <v>3.8743723328352297</v>
      </c>
      <c r="AA29" s="63"/>
      <c r="AB29" s="106">
        <v>6.8499893571732695</v>
      </c>
    </row>
    <row r="30" spans="1:28" s="91" customFormat="1" ht="13.5" customHeight="1">
      <c r="A30" s="77"/>
      <c r="B30" s="92" t="s">
        <v>35</v>
      </c>
      <c r="C30" s="49"/>
      <c r="D30" s="63">
        <v>-3.02676593342881</v>
      </c>
      <c r="E30" s="63"/>
      <c r="F30" s="63">
        <v>-2.3566677225213772</v>
      </c>
      <c r="G30" s="63"/>
      <c r="H30" s="63">
        <v>-1.8588488793796709</v>
      </c>
      <c r="I30" s="63"/>
      <c r="J30" s="63">
        <v>-3.11171151809152</v>
      </c>
      <c r="K30" s="63"/>
      <c r="L30" s="63">
        <v>-2.0575126686610878</v>
      </c>
      <c r="M30" s="63"/>
      <c r="N30" s="63">
        <v>-5.1389214995695376</v>
      </c>
      <c r="O30" s="63"/>
      <c r="P30" s="63">
        <v>-8.2287092584575454</v>
      </c>
      <c r="Q30" s="63"/>
      <c r="R30" s="63">
        <v>-1.5163038311626575</v>
      </c>
      <c r="S30" s="63"/>
      <c r="T30" s="63">
        <v>-1.7563271412542103</v>
      </c>
      <c r="U30" s="63"/>
      <c r="V30" s="63">
        <v>2.3992607504702779</v>
      </c>
      <c r="W30" s="63"/>
      <c r="X30" s="63">
        <v>5.3610540148936847</v>
      </c>
      <c r="Y30" s="63"/>
      <c r="Z30" s="63">
        <v>3.1195199253503336</v>
      </c>
      <c r="AA30" s="63"/>
      <c r="AB30" s="63">
        <v>6.3323868593454957</v>
      </c>
    </row>
    <row r="31" spans="1:28" s="91" customFormat="1" ht="13.5" customHeight="1">
      <c r="A31" s="77"/>
      <c r="B31" s="92" t="s">
        <v>36</v>
      </c>
      <c r="C31" s="49"/>
      <c r="D31" s="63">
        <v>-1.7830924967158657</v>
      </c>
      <c r="E31" s="63"/>
      <c r="F31" s="63">
        <v>-4.1954328199681363</v>
      </c>
      <c r="G31" s="63"/>
      <c r="H31" s="63">
        <v>-6.1177017911142162</v>
      </c>
      <c r="I31" s="63"/>
      <c r="J31" s="63">
        <v>-0.55366606027050791</v>
      </c>
      <c r="K31" s="63"/>
      <c r="L31" s="63">
        <v>1.2214920757634307</v>
      </c>
      <c r="M31" s="63"/>
      <c r="N31" s="63">
        <v>-1.670554594025131</v>
      </c>
      <c r="O31" s="63"/>
      <c r="P31" s="63">
        <v>-0.40469111331351559</v>
      </c>
      <c r="Q31" s="63"/>
      <c r="R31" s="63">
        <v>-3.5552374135051301</v>
      </c>
      <c r="S31" s="63"/>
      <c r="T31" s="63">
        <v>-7.3779882379897632</v>
      </c>
      <c r="U31" s="63"/>
      <c r="V31" s="63">
        <v>-5.1350730848702781</v>
      </c>
      <c r="W31" s="63"/>
      <c r="X31" s="63">
        <v>6.6340492578157439</v>
      </c>
      <c r="Y31" s="63"/>
      <c r="Z31" s="63">
        <v>7.7436912419594162</v>
      </c>
      <c r="AA31" s="63"/>
      <c r="AB31" s="63">
        <v>9.5406943184629398</v>
      </c>
    </row>
    <row r="32" spans="1:28" s="91" customFormat="1" ht="13.5" customHeight="1">
      <c r="A32" s="77"/>
      <c r="B32" s="92" t="s">
        <v>80</v>
      </c>
      <c r="C32" s="49"/>
      <c r="D32" s="63">
        <v>-3.8889391335805379</v>
      </c>
      <c r="E32" s="63"/>
      <c r="F32" s="63">
        <v>2.9170979580314338</v>
      </c>
      <c r="G32" s="63"/>
      <c r="H32" s="63">
        <v>-5.2574720921858109</v>
      </c>
      <c r="I32" s="63"/>
      <c r="J32" s="63">
        <v>1.8051899210229427</v>
      </c>
      <c r="K32" s="63"/>
      <c r="L32" s="63">
        <v>-5.7446808510638325</v>
      </c>
      <c r="M32" s="63"/>
      <c r="N32" s="63">
        <v>-6.0692609782220686</v>
      </c>
      <c r="O32" s="63"/>
      <c r="P32" s="63">
        <v>-1.5583428354237983</v>
      </c>
      <c r="Q32" s="63"/>
      <c r="R32" s="63">
        <v>-0.62800147765053049</v>
      </c>
      <c r="S32" s="63"/>
      <c r="T32" s="63">
        <v>5.2294958615500375</v>
      </c>
      <c r="U32" s="63"/>
      <c r="V32" s="63">
        <v>8.7039148612694675</v>
      </c>
      <c r="W32" s="63"/>
      <c r="X32" s="63">
        <v>7.2200772200772256</v>
      </c>
      <c r="Y32" s="63"/>
      <c r="Z32" s="63">
        <v>9.7026022304832704</v>
      </c>
      <c r="AA32" s="63"/>
      <c r="AB32" s="63">
        <v>10.690025026814443</v>
      </c>
    </row>
    <row r="33" spans="1:28" s="91" customFormat="1" ht="5.25" customHeight="1" thickBot="1">
      <c r="A33" s="77"/>
      <c r="B33" s="92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spans="1:28" s="91" customFormat="1" ht="18" customHeight="1" thickBot="1">
      <c r="A34" s="77"/>
      <c r="B34" s="95" t="s">
        <v>29</v>
      </c>
      <c r="C34" s="116"/>
      <c r="D34" s="68">
        <v>-1.8591876273662988</v>
      </c>
      <c r="E34" s="69"/>
      <c r="F34" s="68">
        <v>-0.56645545027379507</v>
      </c>
      <c r="G34" s="69"/>
      <c r="H34" s="68">
        <v>-1.6140732680449799</v>
      </c>
      <c r="I34" s="69"/>
      <c r="J34" s="68">
        <v>-2.1455026749268691</v>
      </c>
      <c r="K34" s="118"/>
      <c r="L34" s="68">
        <v>-1.5474999626748698</v>
      </c>
      <c r="M34" s="118"/>
      <c r="N34" s="68">
        <v>-2.1304214456190795</v>
      </c>
      <c r="O34" s="118"/>
      <c r="P34" s="68">
        <v>-1.3783504185084117</v>
      </c>
      <c r="Q34" s="118"/>
      <c r="R34" s="68">
        <v>-0.68235204970826802</v>
      </c>
      <c r="S34" s="118"/>
      <c r="T34" s="68">
        <v>-0.68203358986995699</v>
      </c>
      <c r="U34" s="118"/>
      <c r="V34" s="68">
        <v>0.4919292264059294</v>
      </c>
      <c r="W34" s="118"/>
      <c r="X34" s="68">
        <v>0.31011477679745436</v>
      </c>
      <c r="Y34" s="118"/>
      <c r="Z34" s="68">
        <v>0.71488790298277483</v>
      </c>
      <c r="AA34" s="118"/>
      <c r="AB34" s="68">
        <v>1.1951704577987554</v>
      </c>
    </row>
    <row r="35" spans="1:28" s="91" customFormat="1" ht="3" customHeight="1">
      <c r="A35" s="77"/>
      <c r="B35" s="99"/>
      <c r="C35" s="100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s="91" customFormat="1" ht="13.5" customHeight="1">
      <c r="A36" s="77"/>
      <c r="B36" s="99" t="s">
        <v>41</v>
      </c>
      <c r="C36" s="49"/>
      <c r="D36" s="63">
        <v>-2.8087346300941674</v>
      </c>
      <c r="E36" s="63"/>
      <c r="F36" s="63">
        <v>12.456630278412462</v>
      </c>
      <c r="G36" s="63"/>
      <c r="H36" s="63">
        <v>-3.587962962962965</v>
      </c>
      <c r="I36" s="63"/>
      <c r="J36" s="63">
        <v>-11.645610625202462</v>
      </c>
      <c r="K36" s="63"/>
      <c r="L36" s="63">
        <v>0.10140273787391241</v>
      </c>
      <c r="M36" s="63"/>
      <c r="N36" s="63">
        <v>3.9980576238264787</v>
      </c>
      <c r="O36" s="63"/>
      <c r="P36" s="63">
        <v>10.084033613445387</v>
      </c>
      <c r="Q36" s="63"/>
      <c r="R36" s="63">
        <v>28.377635197066908</v>
      </c>
      <c r="S36" s="63"/>
      <c r="T36" s="63">
        <v>8.6105014350835738</v>
      </c>
      <c r="U36" s="63"/>
      <c r="V36" s="63">
        <v>4.6381322957198545</v>
      </c>
      <c r="W36" s="63"/>
      <c r="X36" s="63">
        <v>0.10905125408942062</v>
      </c>
      <c r="Y36" s="63"/>
      <c r="Z36" s="63">
        <v>-8.5963158646294442</v>
      </c>
      <c r="AA36" s="63"/>
      <c r="AB36" s="63">
        <v>-2.3783615731385099</v>
      </c>
    </row>
    <row r="37" spans="1:28" s="91" customFormat="1" ht="15" customHeight="1">
      <c r="A37" s="77"/>
      <c r="B37" s="89" t="s">
        <v>63</v>
      </c>
      <c r="C37" s="49"/>
      <c r="D37" s="106">
        <v>-2.8940139270427379</v>
      </c>
      <c r="E37" s="63"/>
      <c r="F37" s="106">
        <v>0.83911483253589214</v>
      </c>
      <c r="G37" s="63"/>
      <c r="H37" s="106">
        <v>-3.3218549127639996</v>
      </c>
      <c r="I37" s="63"/>
      <c r="J37" s="106">
        <v>-3.1226696495152861</v>
      </c>
      <c r="K37" s="63"/>
      <c r="L37" s="106">
        <v>-2.6118177124888509</v>
      </c>
      <c r="M37" s="63"/>
      <c r="N37" s="106">
        <v>-2.5129359352159097</v>
      </c>
      <c r="O37" s="63"/>
      <c r="P37" s="106">
        <v>4.7491273478494911E-2</v>
      </c>
      <c r="Q37" s="63"/>
      <c r="R37" s="106">
        <v>0.43057827383816694</v>
      </c>
      <c r="S37" s="63"/>
      <c r="T37" s="106">
        <v>2.175851184308808</v>
      </c>
      <c r="U37" s="63"/>
      <c r="V37" s="106">
        <v>0.71642785738086356</v>
      </c>
      <c r="W37" s="63"/>
      <c r="X37" s="106">
        <v>-1.4027009707355265</v>
      </c>
      <c r="Y37" s="63"/>
      <c r="Z37" s="106">
        <v>1.3676319130080827</v>
      </c>
      <c r="AA37" s="63"/>
      <c r="AB37" s="106">
        <v>0.53768512404490654</v>
      </c>
    </row>
    <row r="38" spans="1:28" s="91" customFormat="1" ht="13.5" customHeight="1">
      <c r="A38" s="77"/>
      <c r="B38" s="102" t="s">
        <v>52</v>
      </c>
      <c r="C38" s="49"/>
      <c r="D38" s="63">
        <v>-4.0672284067078124</v>
      </c>
      <c r="E38" s="63"/>
      <c r="F38" s="63">
        <v>-0.88538565205127373</v>
      </c>
      <c r="G38" s="63"/>
      <c r="H38" s="63">
        <v>-4.6803076648947233</v>
      </c>
      <c r="I38" s="63"/>
      <c r="J38" s="63">
        <v>-5.015937932278824</v>
      </c>
      <c r="K38" s="63"/>
      <c r="L38" s="63">
        <v>-3.2671189121771693</v>
      </c>
      <c r="M38" s="63"/>
      <c r="N38" s="63">
        <v>-3.2883059057131736</v>
      </c>
      <c r="O38" s="63"/>
      <c r="P38" s="63">
        <v>-1.4175779667881749</v>
      </c>
      <c r="Q38" s="63"/>
      <c r="R38" s="63">
        <v>-0.30076616222376451</v>
      </c>
      <c r="S38" s="63"/>
      <c r="T38" s="63">
        <v>-0.33648856882292355</v>
      </c>
      <c r="U38" s="63"/>
      <c r="V38" s="63">
        <v>-1.471411684190882</v>
      </c>
      <c r="W38" s="63"/>
      <c r="X38" s="63">
        <v>-0.37924277858542021</v>
      </c>
      <c r="Y38" s="63"/>
      <c r="Z38" s="63">
        <v>0.83515925184973749</v>
      </c>
      <c r="AA38" s="63"/>
      <c r="AB38" s="63">
        <v>1.034961504480636</v>
      </c>
    </row>
    <row r="39" spans="1:28" s="91" customFormat="1" ht="13.5" customHeight="1">
      <c r="A39" s="78"/>
      <c r="B39" s="99" t="s">
        <v>14</v>
      </c>
      <c r="C39" s="49"/>
      <c r="D39" s="63">
        <v>-18.062202569529639</v>
      </c>
      <c r="E39" s="63"/>
      <c r="F39" s="63">
        <v>-9.3930469405551271</v>
      </c>
      <c r="G39" s="63"/>
      <c r="H39" s="63">
        <v>-19.126633215758361</v>
      </c>
      <c r="I39" s="63"/>
      <c r="J39" s="63">
        <v>-18.251232833130071</v>
      </c>
      <c r="K39" s="63"/>
      <c r="L39" s="63">
        <v>-18.223259951078496</v>
      </c>
      <c r="M39" s="63"/>
      <c r="N39" s="63">
        <v>-16.440904598569851</v>
      </c>
      <c r="O39" s="63"/>
      <c r="P39" s="63">
        <v>-10.676331469992018</v>
      </c>
      <c r="Q39" s="63"/>
      <c r="R39" s="63">
        <v>-11.487319193098532</v>
      </c>
      <c r="S39" s="63"/>
      <c r="T39" s="63">
        <v>-8.7219578518014984</v>
      </c>
      <c r="U39" s="63"/>
      <c r="V39" s="63">
        <v>-6.3800180894733156</v>
      </c>
      <c r="W39" s="63"/>
      <c r="X39" s="63">
        <v>-7.3653806478233941</v>
      </c>
      <c r="Y39" s="63"/>
      <c r="Z39" s="63">
        <v>-2.7114172651326429</v>
      </c>
      <c r="AA39" s="63"/>
      <c r="AB39" s="63">
        <v>-0.99798912638713322</v>
      </c>
    </row>
    <row r="40" spans="1:28" s="91" customFormat="1" ht="15" customHeight="1">
      <c r="A40" s="77"/>
      <c r="B40" s="89" t="s">
        <v>19</v>
      </c>
      <c r="C40" s="49"/>
      <c r="D40" s="106">
        <v>1.5467968763061002E-2</v>
      </c>
      <c r="E40" s="63"/>
      <c r="F40" s="106">
        <v>-1.3240484142210907</v>
      </c>
      <c r="G40" s="63"/>
      <c r="H40" s="106">
        <v>1.2783174245102558</v>
      </c>
      <c r="I40" s="63"/>
      <c r="J40" s="106">
        <v>0.76970735491936892</v>
      </c>
      <c r="K40" s="63"/>
      <c r="L40" s="106">
        <v>-1.8896762539943879E-2</v>
      </c>
      <c r="M40" s="63"/>
      <c r="N40" s="106">
        <v>-1.9475946208235118</v>
      </c>
      <c r="O40" s="63"/>
      <c r="P40" s="106">
        <v>-1.7026723034557656</v>
      </c>
      <c r="Q40" s="63"/>
      <c r="R40" s="106">
        <v>-2.2837297411071322</v>
      </c>
      <c r="S40" s="63"/>
      <c r="T40" s="106">
        <v>-1.5242563552373412</v>
      </c>
      <c r="U40" s="63"/>
      <c r="V40" s="106">
        <v>0.24602263408233238</v>
      </c>
      <c r="W40" s="63"/>
      <c r="X40" s="106">
        <v>0.63187680375180744</v>
      </c>
      <c r="Y40" s="63"/>
      <c r="Z40" s="106">
        <v>1.2634980018705999</v>
      </c>
      <c r="AA40" s="63"/>
      <c r="AB40" s="106">
        <v>1.0996392867021587</v>
      </c>
    </row>
    <row r="41" spans="1:28" s="91" customFormat="1" ht="13.5" customHeight="1">
      <c r="A41" s="77"/>
      <c r="B41" s="102" t="s">
        <v>42</v>
      </c>
      <c r="C41" s="49"/>
      <c r="D41" s="63">
        <v>1.2342864158339406</v>
      </c>
      <c r="E41" s="63"/>
      <c r="F41" s="63">
        <v>-1.1624985923545328</v>
      </c>
      <c r="G41" s="63"/>
      <c r="H41" s="63">
        <v>1.36952585221779</v>
      </c>
      <c r="I41" s="63"/>
      <c r="J41" s="63">
        <v>0.47591552499430811</v>
      </c>
      <c r="K41" s="63"/>
      <c r="L41" s="63">
        <v>1.6673095129562832</v>
      </c>
      <c r="M41" s="63"/>
      <c r="N41" s="63">
        <v>1.4264409158698088</v>
      </c>
      <c r="O41" s="63"/>
      <c r="P41" s="63">
        <v>-1.1429066944155353</v>
      </c>
      <c r="Q41" s="63"/>
      <c r="R41" s="63">
        <v>-1.4331737048323911</v>
      </c>
      <c r="S41" s="63"/>
      <c r="T41" s="63">
        <v>-1.4278570073634644</v>
      </c>
      <c r="U41" s="63"/>
      <c r="V41" s="63">
        <v>-0.64696927760863332</v>
      </c>
      <c r="W41" s="63"/>
      <c r="X41" s="63">
        <v>0.31402957842845414</v>
      </c>
      <c r="Y41" s="63"/>
      <c r="Z41" s="63">
        <v>2.3744744001978679</v>
      </c>
      <c r="AA41" s="63"/>
      <c r="AB41" s="63">
        <v>2.3739962561886596</v>
      </c>
    </row>
    <row r="42" spans="1:28" s="91" customFormat="1" ht="13.5" customHeight="1">
      <c r="A42" s="77"/>
      <c r="B42" s="102" t="s">
        <v>43</v>
      </c>
      <c r="C42" s="49"/>
      <c r="D42" s="63">
        <v>0.19388446354737798</v>
      </c>
      <c r="E42" s="63"/>
      <c r="F42" s="63">
        <v>-7.3813298517205972</v>
      </c>
      <c r="G42" s="63"/>
      <c r="H42" s="63">
        <v>0.51200893688325699</v>
      </c>
      <c r="I42" s="63"/>
      <c r="J42" s="63">
        <v>0.53647058823529381</v>
      </c>
      <c r="K42" s="63"/>
      <c r="L42" s="63">
        <v>0.99288122892469133</v>
      </c>
      <c r="M42" s="63"/>
      <c r="N42" s="63">
        <v>-1.2539476128552884</v>
      </c>
      <c r="O42" s="63"/>
      <c r="P42" s="63">
        <v>-7.3446327683615813</v>
      </c>
      <c r="Q42" s="63"/>
      <c r="R42" s="63">
        <v>-7.3113649129376572</v>
      </c>
      <c r="S42" s="63"/>
      <c r="T42" s="63">
        <v>-8.4770914487108158</v>
      </c>
      <c r="U42" s="63"/>
      <c r="V42" s="63">
        <v>-6.3775750164612894</v>
      </c>
      <c r="W42" s="63"/>
      <c r="X42" s="63">
        <v>-2.9388244702119204</v>
      </c>
      <c r="Y42" s="63"/>
      <c r="Z42" s="63">
        <v>-2.6158973841026167</v>
      </c>
      <c r="AA42" s="63"/>
      <c r="AB42" s="63">
        <v>-1.8544791244426428</v>
      </c>
    </row>
    <row r="43" spans="1:28" s="91" customFormat="1" ht="13.5" customHeight="1">
      <c r="A43" s="77"/>
      <c r="B43" s="102" t="s">
        <v>44</v>
      </c>
      <c r="C43" s="49"/>
      <c r="D43" s="63">
        <v>-0.21023296746278675</v>
      </c>
      <c r="E43" s="63"/>
      <c r="F43" s="63">
        <v>-12.821831900247426</v>
      </c>
      <c r="G43" s="63"/>
      <c r="H43" s="63">
        <v>5.4410137785376733</v>
      </c>
      <c r="I43" s="63"/>
      <c r="J43" s="63">
        <v>12.988320579943613</v>
      </c>
      <c r="K43" s="63"/>
      <c r="L43" s="63">
        <v>-9.5247184577209367</v>
      </c>
      <c r="M43" s="63"/>
      <c r="N43" s="63">
        <v>-8.7075990145916276</v>
      </c>
      <c r="O43" s="63"/>
      <c r="P43" s="63">
        <v>-12.457077451354447</v>
      </c>
      <c r="Q43" s="63"/>
      <c r="R43" s="63">
        <v>-15.478524327214405</v>
      </c>
      <c r="S43" s="63"/>
      <c r="T43" s="63">
        <v>-10.938818565400844</v>
      </c>
      <c r="U43" s="63"/>
      <c r="V43" s="63">
        <v>-11.977166580176435</v>
      </c>
      <c r="W43" s="63"/>
      <c r="X43" s="63">
        <v>1.1985181956853275</v>
      </c>
      <c r="Y43" s="63"/>
      <c r="Z43" s="63">
        <v>1.8766473379019599</v>
      </c>
      <c r="AA43" s="63"/>
      <c r="AB43" s="63">
        <v>-1.3620750917920144</v>
      </c>
    </row>
    <row r="44" spans="1:28" s="91" customFormat="1" ht="13.5" customHeight="1">
      <c r="A44" s="77"/>
      <c r="B44" s="102" t="s">
        <v>45</v>
      </c>
      <c r="C44" s="49"/>
      <c r="D44" s="63">
        <v>4.4705816513076924</v>
      </c>
      <c r="E44" s="63"/>
      <c r="F44" s="63">
        <v>2.1874023481094573</v>
      </c>
      <c r="G44" s="63"/>
      <c r="H44" s="63">
        <v>5.1742504945974765</v>
      </c>
      <c r="I44" s="63"/>
      <c r="J44" s="63">
        <v>4.1936813701607845</v>
      </c>
      <c r="K44" s="63"/>
      <c r="L44" s="63">
        <v>4.2795373073653886</v>
      </c>
      <c r="M44" s="63"/>
      <c r="N44" s="63">
        <v>4.2521886264989428</v>
      </c>
      <c r="O44" s="63"/>
      <c r="P44" s="63">
        <v>2.8179713500217085</v>
      </c>
      <c r="Q44" s="63"/>
      <c r="R44" s="63">
        <v>2.6688727429681425</v>
      </c>
      <c r="S44" s="63"/>
      <c r="T44" s="63">
        <v>1.5628876209377252</v>
      </c>
      <c r="U44" s="63"/>
      <c r="V44" s="63">
        <v>1.7218262649072003</v>
      </c>
      <c r="W44" s="63"/>
      <c r="X44" s="63">
        <v>1.8083946099989534</v>
      </c>
      <c r="Y44" s="63"/>
      <c r="Z44" s="63">
        <v>1.8778026905829526</v>
      </c>
      <c r="AA44" s="63"/>
      <c r="AB44" s="63">
        <v>1.4690487821899634</v>
      </c>
    </row>
    <row r="45" spans="1:28" s="91" customFormat="1" ht="13.5" customHeight="1">
      <c r="A45" s="77"/>
      <c r="B45" s="102" t="s">
        <v>46</v>
      </c>
      <c r="C45" s="49"/>
      <c r="D45" s="63">
        <v>-1.6633209062231091</v>
      </c>
      <c r="E45" s="63"/>
      <c r="F45" s="63">
        <v>-2.0580760738241</v>
      </c>
      <c r="G45" s="63"/>
      <c r="H45" s="63">
        <v>-0.64788887058694344</v>
      </c>
      <c r="I45" s="63"/>
      <c r="J45" s="63">
        <v>-1.7949980846057034</v>
      </c>
      <c r="K45" s="63"/>
      <c r="L45" s="63">
        <v>-1.5414047553976462</v>
      </c>
      <c r="M45" s="63"/>
      <c r="N45" s="63">
        <v>-2.6564024720806656</v>
      </c>
      <c r="O45" s="63"/>
      <c r="P45" s="63">
        <v>-2.9897761812655466</v>
      </c>
      <c r="Q45" s="63"/>
      <c r="R45" s="63">
        <v>-3.0649205906937871</v>
      </c>
      <c r="S45" s="63"/>
      <c r="T45" s="63">
        <v>-1.7098762005218426</v>
      </c>
      <c r="U45" s="63"/>
      <c r="V45" s="63">
        <v>-0.46224103363777802</v>
      </c>
      <c r="W45" s="63"/>
      <c r="X45" s="63">
        <v>0</v>
      </c>
      <c r="Y45" s="63"/>
      <c r="Z45" s="63">
        <v>1.1497556769191064E-2</v>
      </c>
      <c r="AA45" s="63"/>
      <c r="AB45" s="63">
        <v>0.92629200790736999</v>
      </c>
    </row>
    <row r="46" spans="1:28" s="91" customFormat="1" ht="13.5" customHeight="1">
      <c r="A46" s="77"/>
      <c r="B46" s="102" t="s">
        <v>47</v>
      </c>
      <c r="C46" s="49"/>
      <c r="D46" s="63">
        <v>-3.4168231195806698</v>
      </c>
      <c r="E46" s="63"/>
      <c r="F46" s="63">
        <v>0.38202891059961885</v>
      </c>
      <c r="G46" s="63"/>
      <c r="H46" s="63">
        <v>-0.90581284212355451</v>
      </c>
      <c r="I46" s="63"/>
      <c r="J46" s="63">
        <v>-2.3124135546334745</v>
      </c>
      <c r="K46" s="63"/>
      <c r="L46" s="63">
        <v>-2.0601287852419103</v>
      </c>
      <c r="M46" s="63"/>
      <c r="N46" s="63">
        <v>-8.3945412664609531</v>
      </c>
      <c r="O46" s="63"/>
      <c r="P46" s="63">
        <v>-0.88340384488918566</v>
      </c>
      <c r="Q46" s="63"/>
      <c r="R46" s="63">
        <v>-2.0618556701030966</v>
      </c>
      <c r="S46" s="63"/>
      <c r="T46" s="63">
        <v>-0.11772284045222792</v>
      </c>
      <c r="U46" s="63"/>
      <c r="V46" s="63">
        <v>4.9057051358083248</v>
      </c>
      <c r="W46" s="63"/>
      <c r="X46" s="63">
        <v>0.6745399858457235</v>
      </c>
      <c r="Y46" s="63"/>
      <c r="Z46" s="63">
        <v>0.6799186808222224</v>
      </c>
      <c r="AA46" s="63"/>
      <c r="AB46" s="63">
        <v>0.55817470201031671</v>
      </c>
    </row>
    <row r="47" spans="1:28" s="91" customFormat="1" ht="13.5" customHeight="1">
      <c r="A47" s="77"/>
      <c r="B47" s="102" t="s">
        <v>48</v>
      </c>
      <c r="C47" s="49"/>
      <c r="D47" s="63">
        <v>5.1099863733705675E-2</v>
      </c>
      <c r="E47" s="63"/>
      <c r="F47" s="63">
        <v>-0.16294963153926645</v>
      </c>
      <c r="G47" s="63"/>
      <c r="H47" s="63">
        <v>0.77197149643706275</v>
      </c>
      <c r="I47" s="63"/>
      <c r="J47" s="63">
        <v>0.3815673613149384</v>
      </c>
      <c r="K47" s="63"/>
      <c r="L47" s="63">
        <v>-0.21131495533570632</v>
      </c>
      <c r="M47" s="63"/>
      <c r="N47" s="63">
        <v>-0.71428571428571175</v>
      </c>
      <c r="O47" s="63"/>
      <c r="P47" s="63">
        <v>-1.4731879787860946</v>
      </c>
      <c r="Q47" s="63"/>
      <c r="R47" s="63">
        <v>-0.4093567251462038</v>
      </c>
      <c r="S47" s="63"/>
      <c r="T47" s="63">
        <v>-0.41389931658485368</v>
      </c>
      <c r="U47" s="63"/>
      <c r="V47" s="63">
        <v>1.6332879642232179</v>
      </c>
      <c r="W47" s="63"/>
      <c r="X47" s="63">
        <v>3.0602073365231242</v>
      </c>
      <c r="Y47" s="63"/>
      <c r="Z47" s="63">
        <v>1.2429046780191744</v>
      </c>
      <c r="AA47" s="63"/>
      <c r="AB47" s="63">
        <v>0.51227527546877649</v>
      </c>
    </row>
    <row r="48" spans="1:28" s="91" customFormat="1" ht="13.5" customHeight="1">
      <c r="A48" s="77"/>
      <c r="B48" s="99" t="s">
        <v>15</v>
      </c>
      <c r="C48" s="7"/>
      <c r="D48" s="107">
        <v>-1.1927513873218332</v>
      </c>
      <c r="E48" s="107"/>
      <c r="F48" s="107">
        <v>5.6955093099671394</v>
      </c>
      <c r="G48" s="107"/>
      <c r="H48" s="107">
        <v>-5.0570889148610965</v>
      </c>
      <c r="I48" s="107"/>
      <c r="J48" s="107">
        <v>-7.3597666092030227</v>
      </c>
      <c r="K48" s="107"/>
      <c r="L48" s="107">
        <v>1.2714232488822752</v>
      </c>
      <c r="M48" s="107"/>
      <c r="N48" s="107">
        <v>7.2184042501340251</v>
      </c>
      <c r="O48" s="107"/>
      <c r="P48" s="107">
        <v>2.5519625017754732</v>
      </c>
      <c r="Q48" s="107"/>
      <c r="R48" s="107">
        <v>11.28924515698062</v>
      </c>
      <c r="S48" s="107"/>
      <c r="T48" s="107">
        <v>3.7387905265578336</v>
      </c>
      <c r="U48" s="107"/>
      <c r="V48" s="107">
        <v>5.3186653332121026</v>
      </c>
      <c r="W48" s="107"/>
      <c r="X48" s="107">
        <v>6.2188365650969635</v>
      </c>
      <c r="Y48" s="107"/>
      <c r="Z48" s="107">
        <v>0.19722174584120289</v>
      </c>
      <c r="AA48" s="107"/>
      <c r="AB48" s="107">
        <v>5.505807252415984</v>
      </c>
    </row>
    <row r="49" spans="1:28" s="91" customFormat="1" ht="4.5" customHeight="1" thickBot="1">
      <c r="A49" s="84"/>
      <c r="B49" s="92"/>
      <c r="C49" s="7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s="91" customFormat="1" ht="18" customHeight="1" thickBot="1">
      <c r="A50" s="77"/>
      <c r="B50" s="95" t="s">
        <v>29</v>
      </c>
      <c r="C50" s="116"/>
      <c r="D50" s="68">
        <v>-1.8591876273662988</v>
      </c>
      <c r="E50" s="69"/>
      <c r="F50" s="68">
        <v>-0.56645545027379507</v>
      </c>
      <c r="G50" s="69"/>
      <c r="H50" s="68">
        <v>-1.6140732680449799</v>
      </c>
      <c r="I50" s="69"/>
      <c r="J50" s="68">
        <v>-2.1455026749268691</v>
      </c>
      <c r="K50" s="118"/>
      <c r="L50" s="68">
        <v>-1.5474999626748698</v>
      </c>
      <c r="M50" s="118"/>
      <c r="N50" s="68">
        <v>-2.1304214456190795</v>
      </c>
      <c r="O50" s="118"/>
      <c r="P50" s="68">
        <v>-1.3783504185084117</v>
      </c>
      <c r="Q50" s="118"/>
      <c r="R50" s="68">
        <v>-0.68235204970826802</v>
      </c>
      <c r="S50" s="118"/>
      <c r="T50" s="68">
        <v>-0.68203358986995699</v>
      </c>
      <c r="U50" s="118"/>
      <c r="V50" s="68">
        <v>0.4919292264059294</v>
      </c>
      <c r="W50" s="118"/>
      <c r="X50" s="68">
        <v>0.31011477679745436</v>
      </c>
      <c r="Y50" s="118"/>
      <c r="Z50" s="68">
        <v>0.71488790298277483</v>
      </c>
      <c r="AA50" s="118"/>
      <c r="AB50" s="68">
        <v>1.1951704577987554</v>
      </c>
    </row>
    <row r="51" spans="1:28" customFormat="1" ht="2.25" customHeight="1">
      <c r="A51" s="51"/>
      <c r="B51" s="70"/>
      <c r="C51" s="4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customFormat="1" ht="13.5" customHeight="1">
      <c r="A52" s="66"/>
      <c r="B52" s="67" t="s">
        <v>67</v>
      </c>
      <c r="C52" s="4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51"/>
      <c r="B53" s="48"/>
    </row>
    <row r="54" spans="1:28" ht="12.75">
      <c r="A54" s="51"/>
    </row>
    <row r="55" spans="1:28" ht="12.75">
      <c r="A55" s="51"/>
    </row>
    <row r="56" spans="1:28" ht="12.75" hidden="1">
      <c r="A56" s="52"/>
    </row>
    <row r="57" spans="1:28" ht="12.75" hidden="1">
      <c r="A57" s="52"/>
    </row>
    <row r="58" spans="1:28" ht="12.75" hidden="1">
      <c r="A58" s="52"/>
    </row>
    <row r="59" spans="1:28" ht="12.75" hidden="1">
      <c r="A59" s="52"/>
    </row>
    <row r="60" spans="1:28" ht="12.75" hidden="1">
      <c r="A60" s="52"/>
    </row>
    <row r="61" spans="1:28" ht="12.75" hidden="1">
      <c r="A61" s="52"/>
    </row>
    <row r="62" spans="1:28" ht="12.75" hidden="1">
      <c r="A62" s="52"/>
    </row>
    <row r="63" spans="1:28" ht="12.75" hidden="1">
      <c r="A63" s="52"/>
    </row>
    <row r="64" spans="1:28" ht="12.75" hidden="1">
      <c r="A64" s="52"/>
    </row>
    <row r="65" spans="1:6" ht="12.75" hidden="1">
      <c r="A65" s="52"/>
    </row>
    <row r="66" spans="1:6" s="4" customFormat="1" ht="12.75" hidden="1">
      <c r="A66" s="52"/>
      <c r="D66" s="3"/>
      <c r="E66" s="3"/>
      <c r="F66" s="3"/>
    </row>
    <row r="67" spans="1:6" s="4" customFormat="1" ht="12.75" hidden="1">
      <c r="A67" s="52"/>
      <c r="D67" s="3"/>
      <c r="E67" s="3"/>
      <c r="F67" s="3"/>
    </row>
    <row r="68" spans="1:6" s="4" customFormat="1" ht="12.75" hidden="1">
      <c r="A68" s="52"/>
      <c r="D68" s="3"/>
      <c r="E68" s="3"/>
      <c r="F68" s="3"/>
    </row>
    <row r="69" spans="1:6" s="4" customFormat="1" ht="12.75" hidden="1">
      <c r="A69" s="52"/>
      <c r="D69" s="3"/>
      <c r="E69" s="3"/>
      <c r="F69" s="3"/>
    </row>
    <row r="70" spans="1:6" s="4" customFormat="1" ht="12.75" hidden="1">
      <c r="A70" s="52"/>
      <c r="D70" s="3"/>
      <c r="E70" s="3"/>
      <c r="F70" s="3"/>
    </row>
    <row r="71" spans="1:6" s="4" customFormat="1" ht="12.75" hidden="1">
      <c r="A71" s="52"/>
      <c r="D71" s="3"/>
      <c r="E71" s="3"/>
      <c r="F71" s="3"/>
    </row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A11:A13"/>
    <mergeCell ref="D11:D13"/>
    <mergeCell ref="F11:F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D71"/>
  <sheetViews>
    <sheetView showGridLines="0" showRowColHeaders="0" zoomScale="85" zoomScaleNormal="85" workbookViewId="0">
      <selection activeCell="B11" sqref="B11:B13 B16:B21 B26:B27 B30:B31 B38 H11:H13 H16:H21 H26:H27 H30:H31"/>
    </sheetView>
  </sheetViews>
  <sheetFormatPr baseColWidth="10" defaultColWidth="0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8.7109375" style="3" customWidth="1"/>
    <col min="5" max="5" width="0.42578125" style="3" customWidth="1"/>
    <col min="6" max="6" width="8.7109375" style="3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0.42578125" style="4" customWidth="1"/>
    <col min="26" max="26" width="7.5703125" style="4" customWidth="1"/>
    <col min="27" max="27" width="0.42578125" style="4" customWidth="1"/>
    <col min="28" max="28" width="7.5703125" style="4" customWidth="1"/>
    <col min="29" max="29" width="0.42578125" style="62" customWidth="1"/>
    <col min="30" max="30" width="7.5703125" customWidth="1"/>
    <col min="31" max="16384" width="0" style="62" hidden="1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91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.5">
      <c r="A9" s="51"/>
      <c r="B9" s="44" t="s">
        <v>92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140"/>
      <c r="B11" s="46"/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141"/>
      <c r="B12" s="46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141"/>
      <c r="B13" s="46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5" customHeight="1">
      <c r="A14" s="77"/>
      <c r="B14" s="89" t="s">
        <v>8</v>
      </c>
      <c r="C14" s="79"/>
      <c r="D14" s="90">
        <v>95.368271521828831</v>
      </c>
      <c r="E14" s="79"/>
      <c r="F14" s="90">
        <v>93.032286908892218</v>
      </c>
      <c r="G14" s="79"/>
      <c r="H14" s="90">
        <v>97.796074911714356</v>
      </c>
      <c r="I14" s="79"/>
      <c r="J14" s="90">
        <v>95.640631448409295</v>
      </c>
      <c r="K14" s="79"/>
      <c r="L14" s="90">
        <v>92.08807918677411</v>
      </c>
      <c r="M14" s="79"/>
      <c r="N14" s="90">
        <v>95.948300540417577</v>
      </c>
      <c r="O14" s="79"/>
      <c r="P14" s="90">
        <v>92.4468658911088</v>
      </c>
      <c r="Q14" s="79"/>
      <c r="R14" s="90">
        <v>92.103334380271406</v>
      </c>
      <c r="S14" s="79"/>
      <c r="T14" s="90">
        <v>91.249137044595443</v>
      </c>
      <c r="U14" s="79"/>
      <c r="V14" s="90">
        <v>96.329810319593236</v>
      </c>
      <c r="W14" s="79"/>
      <c r="X14" s="90">
        <v>93.355018413228038</v>
      </c>
      <c r="Y14" s="79"/>
      <c r="Z14" s="90">
        <v>93.954352002619643</v>
      </c>
      <c r="AA14" s="79"/>
      <c r="AB14" s="90">
        <v>93.268010932444326</v>
      </c>
    </row>
    <row r="15" spans="1:28" s="91" customFormat="1" ht="13.5" customHeight="1">
      <c r="A15" s="77"/>
      <c r="B15" s="92" t="s">
        <v>9</v>
      </c>
      <c r="C15" s="79"/>
      <c r="D15" s="79">
        <v>95.061304356029126</v>
      </c>
      <c r="E15" s="79"/>
      <c r="F15" s="79">
        <v>92.849864541722354</v>
      </c>
      <c r="G15" s="79"/>
      <c r="H15" s="79">
        <v>98.666835586791649</v>
      </c>
      <c r="I15" s="79"/>
      <c r="J15" s="79">
        <v>94.401196687182647</v>
      </c>
      <c r="K15" s="79"/>
      <c r="L15" s="79">
        <v>92.119456954754867</v>
      </c>
      <c r="M15" s="79"/>
      <c r="N15" s="79">
        <v>95.057728195387313</v>
      </c>
      <c r="O15" s="79"/>
      <c r="P15" s="79">
        <v>93.097547376720016</v>
      </c>
      <c r="Q15" s="79"/>
      <c r="R15" s="79">
        <v>90.94995529964693</v>
      </c>
      <c r="S15" s="79"/>
      <c r="T15" s="79">
        <v>91.847886994317776</v>
      </c>
      <c r="U15" s="79"/>
      <c r="V15" s="79">
        <v>95.504068496204681</v>
      </c>
      <c r="W15" s="79"/>
      <c r="X15" s="79">
        <v>94.171947932650781</v>
      </c>
      <c r="Y15" s="79"/>
      <c r="Z15" s="79">
        <v>93.290639344086159</v>
      </c>
      <c r="AA15" s="79"/>
      <c r="AB15" s="79">
        <v>94.36895258123667</v>
      </c>
    </row>
    <row r="16" spans="1:28" s="91" customFormat="1" ht="13.5" customHeight="1">
      <c r="A16" s="77"/>
      <c r="B16" s="92" t="s">
        <v>10</v>
      </c>
      <c r="C16" s="79"/>
      <c r="D16" s="79">
        <v>97.827494703108556</v>
      </c>
      <c r="E16" s="79"/>
      <c r="F16" s="79">
        <v>97.70086887786411</v>
      </c>
      <c r="G16" s="79"/>
      <c r="H16" s="79">
        <v>99.300732495135577</v>
      </c>
      <c r="I16" s="79"/>
      <c r="J16" s="79">
        <v>94.963123170195374</v>
      </c>
      <c r="K16" s="79"/>
      <c r="L16" s="79">
        <v>87.436368946514804</v>
      </c>
      <c r="M16" s="79"/>
      <c r="N16" s="79">
        <v>109.60975420058853</v>
      </c>
      <c r="O16" s="79"/>
      <c r="P16" s="79">
        <v>98.415389077257856</v>
      </c>
      <c r="Q16" s="79"/>
      <c r="R16" s="79">
        <v>94.522422840280214</v>
      </c>
      <c r="S16" s="79"/>
      <c r="T16" s="79">
        <v>87.545145629647038</v>
      </c>
      <c r="U16" s="79"/>
      <c r="V16" s="79">
        <v>110.32051796427136</v>
      </c>
      <c r="W16" s="79"/>
      <c r="X16" s="79">
        <v>98.924924185389713</v>
      </c>
      <c r="Y16" s="79"/>
      <c r="Z16" s="79">
        <v>94.994215886706399</v>
      </c>
      <c r="AA16" s="79"/>
      <c r="AB16" s="79">
        <v>87.945145629647044</v>
      </c>
    </row>
    <row r="17" spans="1:30" s="91" customFormat="1" ht="13.5" customHeight="1">
      <c r="A17" s="77"/>
      <c r="B17" s="92" t="s">
        <v>11</v>
      </c>
      <c r="C17" s="79"/>
      <c r="D17" s="79">
        <v>96.073583493602982</v>
      </c>
      <c r="E17" s="79"/>
      <c r="F17" s="79">
        <v>93.256314616888361</v>
      </c>
      <c r="G17" s="79"/>
      <c r="H17" s="79">
        <v>95.208221024730364</v>
      </c>
      <c r="I17" s="79"/>
      <c r="J17" s="79">
        <v>99.1459337249659</v>
      </c>
      <c r="K17" s="79"/>
      <c r="L17" s="79">
        <v>92.189141191295448</v>
      </c>
      <c r="M17" s="79"/>
      <c r="N17" s="79">
        <v>97.751038033420244</v>
      </c>
      <c r="O17" s="79"/>
      <c r="P17" s="79">
        <v>90.130775451660156</v>
      </c>
      <c r="Q17" s="79"/>
      <c r="R17" s="79">
        <v>95.32684326171875</v>
      </c>
      <c r="S17" s="79"/>
      <c r="T17" s="79">
        <v>89.584770202636719</v>
      </c>
      <c r="U17" s="79"/>
      <c r="V17" s="79">
        <v>97.982869551537803</v>
      </c>
      <c r="W17" s="79"/>
      <c r="X17" s="79">
        <v>90.586662292480469</v>
      </c>
      <c r="Y17" s="79"/>
      <c r="Z17" s="79">
        <v>95.779525756835938</v>
      </c>
      <c r="AA17" s="79"/>
      <c r="AB17" s="79">
        <v>90.210968017578125</v>
      </c>
    </row>
    <row r="18" spans="1:30" s="91" customFormat="1" ht="15" customHeight="1">
      <c r="A18" s="77"/>
      <c r="B18" s="89" t="s">
        <v>12</v>
      </c>
      <c r="C18" s="79"/>
      <c r="D18" s="90">
        <v>86.091387948010805</v>
      </c>
      <c r="E18" s="79"/>
      <c r="F18" s="90">
        <v>82.85528622127039</v>
      </c>
      <c r="G18" s="79"/>
      <c r="H18" s="90">
        <v>83.305374924848081</v>
      </c>
      <c r="I18" s="79"/>
      <c r="J18" s="90">
        <v>90.052932016638792</v>
      </c>
      <c r="K18" s="79"/>
      <c r="L18" s="90">
        <v>82.558803696492291</v>
      </c>
      <c r="M18" s="79"/>
      <c r="N18" s="90">
        <v>88.448441154064014</v>
      </c>
      <c r="O18" s="79"/>
      <c r="P18" s="90">
        <v>77.169803622283723</v>
      </c>
      <c r="Q18" s="79"/>
      <c r="R18" s="90">
        <v>85.564513379467201</v>
      </c>
      <c r="S18" s="79"/>
      <c r="T18" s="90">
        <v>80.745324795608099</v>
      </c>
      <c r="U18" s="79"/>
      <c r="V18" s="90">
        <v>87.941503087722538</v>
      </c>
      <c r="W18" s="79"/>
      <c r="X18" s="90">
        <v>77.607385193393441</v>
      </c>
      <c r="Y18" s="79"/>
      <c r="Z18" s="90">
        <v>89.187652844402365</v>
      </c>
      <c r="AA18" s="79"/>
      <c r="AB18" s="90">
        <v>83.615932241891088</v>
      </c>
    </row>
    <row r="19" spans="1:30" s="93" customFormat="1" ht="15" customHeight="1">
      <c r="A19" s="77"/>
      <c r="B19" s="47" t="s">
        <v>51</v>
      </c>
      <c r="C19" s="79"/>
      <c r="D19" s="79">
        <v>84.23039715973394</v>
      </c>
      <c r="E19" s="79"/>
      <c r="F19" s="79">
        <v>80.73433734287191</v>
      </c>
      <c r="G19" s="79"/>
      <c r="H19" s="79">
        <v>82.195118915099485</v>
      </c>
      <c r="I19" s="79"/>
      <c r="J19" s="79">
        <v>88.936707157864134</v>
      </c>
      <c r="K19" s="79"/>
      <c r="L19" s="79">
        <v>80.617238429799684</v>
      </c>
      <c r="M19" s="79"/>
      <c r="N19" s="79">
        <v>85.172524136172456</v>
      </c>
      <c r="O19" s="79"/>
      <c r="P19" s="79">
        <v>75.490873589806952</v>
      </c>
      <c r="Q19" s="79"/>
      <c r="R19" s="79">
        <v>83.747660707097083</v>
      </c>
      <c r="S19" s="79"/>
      <c r="T19" s="79">
        <v>78.913846339165488</v>
      </c>
      <c r="U19" s="79"/>
      <c r="V19" s="79">
        <v>84.784968735418076</v>
      </c>
      <c r="W19" s="79"/>
      <c r="X19" s="79">
        <v>75.538241582414685</v>
      </c>
      <c r="Y19" s="79"/>
      <c r="Z19" s="79">
        <v>87.5930312577092</v>
      </c>
      <c r="AA19" s="79"/>
      <c r="AB19" s="79">
        <v>81.711974138833426</v>
      </c>
      <c r="AD19" s="91"/>
    </row>
    <row r="20" spans="1:30" s="91" customFormat="1" ht="13.5" customHeight="1">
      <c r="A20" s="77"/>
      <c r="B20" s="92" t="s">
        <v>61</v>
      </c>
      <c r="C20" s="79"/>
      <c r="D20" s="79">
        <v>81.027434927665851</v>
      </c>
      <c r="E20" s="79"/>
      <c r="F20" s="79">
        <v>73.577219642468847</v>
      </c>
      <c r="G20" s="79"/>
      <c r="H20" s="79">
        <v>76.485419986995495</v>
      </c>
      <c r="I20" s="79"/>
      <c r="J20" s="79">
        <v>85.104618515348818</v>
      </c>
      <c r="K20" s="79"/>
      <c r="L20" s="79">
        <v>79.953747184522726</v>
      </c>
      <c r="M20" s="79"/>
      <c r="N20" s="79">
        <v>82.565954023796323</v>
      </c>
      <c r="O20" s="79"/>
      <c r="P20" s="79">
        <v>70.288213518506595</v>
      </c>
      <c r="Q20" s="79"/>
      <c r="R20" s="79">
        <v>75.493932041960065</v>
      </c>
      <c r="S20" s="79"/>
      <c r="T20" s="79">
        <v>72.838984646031165</v>
      </c>
      <c r="U20" s="79"/>
      <c r="V20" s="79">
        <v>75.687748363377565</v>
      </c>
      <c r="W20" s="79"/>
      <c r="X20" s="79">
        <v>64.19289609896019</v>
      </c>
      <c r="Y20" s="79"/>
      <c r="Z20" s="79">
        <v>74.508690796451901</v>
      </c>
      <c r="AA20" s="79"/>
      <c r="AB20" s="79">
        <v>72.652995776493071</v>
      </c>
    </row>
    <row r="21" spans="1:30" s="91" customFormat="1" ht="13.5" customHeight="1">
      <c r="A21" s="77"/>
      <c r="B21" s="92" t="s">
        <v>62</v>
      </c>
      <c r="C21" s="79"/>
      <c r="D21" s="79">
        <v>91.740156955567542</v>
      </c>
      <c r="E21" s="79"/>
      <c r="F21" s="79">
        <v>96.868731673371045</v>
      </c>
      <c r="G21" s="79"/>
      <c r="H21" s="79">
        <v>95.404569984694817</v>
      </c>
      <c r="I21" s="79"/>
      <c r="J21" s="79">
        <v>97.890583338866833</v>
      </c>
      <c r="K21" s="79"/>
      <c r="L21" s="79">
        <v>82.338039622363127</v>
      </c>
      <c r="M21" s="79"/>
      <c r="N21" s="79">
        <v>91.327434876345436</v>
      </c>
      <c r="O21" s="79"/>
      <c r="P21" s="79">
        <v>87.32036183888664</v>
      </c>
      <c r="Q21" s="79"/>
      <c r="R21" s="79">
        <v>102.29788914674219</v>
      </c>
      <c r="S21" s="79"/>
      <c r="T21" s="79">
        <v>92.670967045512683</v>
      </c>
      <c r="U21" s="79"/>
      <c r="V21" s="79">
        <v>105.18570866234266</v>
      </c>
      <c r="W21" s="79"/>
      <c r="X21" s="79">
        <v>100.86456968297264</v>
      </c>
      <c r="Y21" s="79"/>
      <c r="Z21" s="79">
        <v>116.80360326879439</v>
      </c>
      <c r="AA21" s="79"/>
      <c r="AB21" s="79">
        <v>102.03628276346632</v>
      </c>
    </row>
    <row r="22" spans="1:30" s="91" customFormat="1" ht="13.5" customHeight="1">
      <c r="A22" s="77"/>
      <c r="B22" s="92" t="s">
        <v>88</v>
      </c>
      <c r="C22" s="79"/>
      <c r="D22" s="79">
        <v>100.25381470187618</v>
      </c>
      <c r="E22" s="79"/>
      <c r="F22" s="79">
        <v>98.915298649656847</v>
      </c>
      <c r="G22" s="79"/>
      <c r="H22" s="79">
        <v>91.809051590898818</v>
      </c>
      <c r="I22" s="79"/>
      <c r="J22" s="79">
        <v>98.613064952412245</v>
      </c>
      <c r="K22" s="79"/>
      <c r="L22" s="79">
        <v>97.322037826775698</v>
      </c>
      <c r="M22" s="79"/>
      <c r="N22" s="79">
        <v>113.27110443741795</v>
      </c>
      <c r="O22" s="79"/>
      <c r="P22" s="79">
        <v>89.944078885528768</v>
      </c>
      <c r="Q22" s="79"/>
      <c r="R22" s="79">
        <v>99.399056552839511</v>
      </c>
      <c r="S22" s="79"/>
      <c r="T22" s="79">
        <v>94.662099951917952</v>
      </c>
      <c r="U22" s="79"/>
      <c r="V22" s="79">
        <v>111.65595920834117</v>
      </c>
      <c r="W22" s="79"/>
      <c r="X22" s="79">
        <v>93.230018615722656</v>
      </c>
      <c r="Y22" s="79"/>
      <c r="Z22" s="79">
        <v>101.63850402832031</v>
      </c>
      <c r="AA22" s="79"/>
      <c r="AB22" s="79">
        <v>98.162101745605469</v>
      </c>
    </row>
    <row r="23" spans="1:30" s="91" customFormat="1" ht="15" customHeight="1">
      <c r="A23" s="77"/>
      <c r="B23" s="47" t="s">
        <v>20</v>
      </c>
      <c r="C23" s="79"/>
      <c r="D23" s="139" t="s">
        <v>27</v>
      </c>
      <c r="E23" s="79"/>
      <c r="F23" s="139" t="s">
        <v>27</v>
      </c>
      <c r="G23" s="79"/>
      <c r="H23" s="139" t="s">
        <v>27</v>
      </c>
      <c r="I23" s="79"/>
      <c r="J23" s="139" t="s">
        <v>27</v>
      </c>
      <c r="K23" s="79"/>
      <c r="L23" s="139" t="s">
        <v>27</v>
      </c>
      <c r="M23" s="79"/>
      <c r="N23" s="139" t="s">
        <v>27</v>
      </c>
      <c r="O23" s="79"/>
      <c r="P23" s="139" t="s">
        <v>27</v>
      </c>
      <c r="Q23" s="79"/>
      <c r="R23" s="139" t="s">
        <v>27</v>
      </c>
      <c r="S23" s="79"/>
      <c r="T23" s="139" t="s">
        <v>27</v>
      </c>
      <c r="U23" s="79"/>
      <c r="V23" s="139" t="s">
        <v>27</v>
      </c>
      <c r="W23" s="79"/>
      <c r="X23" s="139" t="s">
        <v>27</v>
      </c>
      <c r="Y23" s="79"/>
      <c r="Z23" s="139" t="s">
        <v>27</v>
      </c>
      <c r="AA23" s="79"/>
      <c r="AB23" s="139" t="s">
        <v>27</v>
      </c>
      <c r="AD23" s="94"/>
    </row>
    <row r="24" spans="1:30" s="94" customFormat="1" ht="15" customHeight="1">
      <c r="A24" s="77"/>
      <c r="B24" s="47" t="s">
        <v>26</v>
      </c>
      <c r="C24" s="79"/>
      <c r="D24" s="79">
        <v>93.18369361564055</v>
      </c>
      <c r="E24" s="79"/>
      <c r="F24" s="79">
        <v>90.657711389029615</v>
      </c>
      <c r="G24" s="79"/>
      <c r="H24" s="79">
        <v>92.720087802318275</v>
      </c>
      <c r="I24" s="79"/>
      <c r="J24" s="79">
        <v>94.454617759066835</v>
      </c>
      <c r="K24" s="79"/>
      <c r="L24" s="79">
        <v>90.291558895051921</v>
      </c>
      <c r="M24" s="79"/>
      <c r="N24" s="79">
        <v>95.268510006125183</v>
      </c>
      <c r="O24" s="79"/>
      <c r="P24" s="79">
        <v>87.9221365278229</v>
      </c>
      <c r="Q24" s="79"/>
      <c r="R24" s="79">
        <v>91.039867433680215</v>
      </c>
      <c r="S24" s="79"/>
      <c r="T24" s="79">
        <v>88.811728776650625</v>
      </c>
      <c r="U24" s="79"/>
      <c r="V24" s="79">
        <v>94.857112817964705</v>
      </c>
      <c r="W24" s="79"/>
      <c r="X24" s="79">
        <v>89.245437114190949</v>
      </c>
      <c r="Y24" s="79"/>
      <c r="Z24" s="79">
        <v>93.264696366996503</v>
      </c>
      <c r="AA24" s="79"/>
      <c r="AB24" s="79">
        <v>91.239246348469592</v>
      </c>
      <c r="AD24" s="91"/>
    </row>
    <row r="25" spans="1:30" s="91" customFormat="1" ht="15" customHeight="1">
      <c r="A25" s="77"/>
      <c r="B25" s="89" t="s">
        <v>31</v>
      </c>
      <c r="C25" s="79"/>
      <c r="D25" s="90">
        <v>108.65396241824746</v>
      </c>
      <c r="E25" s="79"/>
      <c r="F25" s="90">
        <v>113.32033355401059</v>
      </c>
      <c r="G25" s="79"/>
      <c r="H25" s="90">
        <v>101.94412383752687</v>
      </c>
      <c r="I25" s="79"/>
      <c r="J25" s="90">
        <v>110.98893551060526</v>
      </c>
      <c r="K25" s="79"/>
      <c r="L25" s="90">
        <v>114.58909746491251</v>
      </c>
      <c r="M25" s="79"/>
      <c r="N25" s="90">
        <v>107.09369285994518</v>
      </c>
      <c r="O25" s="79"/>
      <c r="P25" s="90">
        <v>101.74565631729513</v>
      </c>
      <c r="Q25" s="79"/>
      <c r="R25" s="90">
        <v>119.59764456421556</v>
      </c>
      <c r="S25" s="79"/>
      <c r="T25" s="90">
        <v>119.36747771963073</v>
      </c>
      <c r="U25" s="79"/>
      <c r="V25" s="90">
        <v>112.57055561490091</v>
      </c>
      <c r="W25" s="79"/>
      <c r="X25" s="90">
        <v>108.28801957640808</v>
      </c>
      <c r="Y25" s="79"/>
      <c r="Z25" s="90">
        <v>121.07511476955217</v>
      </c>
      <c r="AA25" s="79"/>
      <c r="AB25" s="90">
        <v>125.02706602587955</v>
      </c>
    </row>
    <row r="26" spans="1:30" s="91" customFormat="1" ht="13.5" customHeight="1">
      <c r="A26" s="77"/>
      <c r="B26" s="92" t="s">
        <v>32</v>
      </c>
      <c r="C26" s="79"/>
      <c r="D26" s="79">
        <v>109.28014077997216</v>
      </c>
      <c r="E26" s="79"/>
      <c r="F26" s="79">
        <v>115.56243963842967</v>
      </c>
      <c r="G26" s="79"/>
      <c r="H26" s="79">
        <v>108.84354863998719</v>
      </c>
      <c r="I26" s="79"/>
      <c r="J26" s="79">
        <v>110.64058237609136</v>
      </c>
      <c r="K26" s="79"/>
      <c r="L26" s="79">
        <v>106.5895349757496</v>
      </c>
      <c r="M26" s="79"/>
      <c r="N26" s="79">
        <v>111.04689712806052</v>
      </c>
      <c r="O26" s="79"/>
      <c r="P26" s="79">
        <v>108.86518564251976</v>
      </c>
      <c r="Q26" s="79"/>
      <c r="R26" s="79">
        <v>123.00276184082031</v>
      </c>
      <c r="S26" s="79"/>
      <c r="T26" s="79">
        <v>113.09562683105469</v>
      </c>
      <c r="U26" s="79"/>
      <c r="V26" s="79">
        <v>117.28618423932393</v>
      </c>
      <c r="W26" s="79"/>
      <c r="X26" s="79">
        <v>116.37448883056641</v>
      </c>
      <c r="Y26" s="79"/>
      <c r="Z26" s="79">
        <v>124.55264282226562</v>
      </c>
      <c r="AA26" s="79"/>
      <c r="AB26" s="79">
        <v>120.36762237548828</v>
      </c>
    </row>
    <row r="27" spans="1:30" s="91" customFormat="1" ht="13.5" customHeight="1">
      <c r="A27" s="77"/>
      <c r="B27" s="92" t="s">
        <v>33</v>
      </c>
      <c r="C27" s="79"/>
      <c r="D27" s="79">
        <v>107.24690423810499</v>
      </c>
      <c r="E27" s="79"/>
      <c r="F27" s="79">
        <v>108.19190976745904</v>
      </c>
      <c r="G27" s="79"/>
      <c r="H27" s="79">
        <v>86.306071387344033</v>
      </c>
      <c r="I27" s="79"/>
      <c r="J27" s="79">
        <v>111.79278187978478</v>
      </c>
      <c r="K27" s="79"/>
      <c r="L27" s="79">
        <v>132.74931303985545</v>
      </c>
      <c r="M27" s="79"/>
      <c r="N27" s="79">
        <v>98.139450645435716</v>
      </c>
      <c r="O27" s="79"/>
      <c r="P27" s="79">
        <v>85.376474819148683</v>
      </c>
      <c r="Q27" s="79"/>
      <c r="R27" s="79">
        <v>111.79184519384732</v>
      </c>
      <c r="S27" s="79"/>
      <c r="T27" s="79">
        <v>133.85611654704385</v>
      </c>
      <c r="U27" s="79"/>
      <c r="V27" s="79">
        <v>101.74320250979632</v>
      </c>
      <c r="W27" s="79"/>
      <c r="X27" s="79">
        <v>89.973197037309305</v>
      </c>
      <c r="Y27" s="79"/>
      <c r="Z27" s="79">
        <v>113.15392925063914</v>
      </c>
      <c r="AA27" s="79"/>
      <c r="AB27" s="79">
        <v>135.46684450246946</v>
      </c>
    </row>
    <row r="28" spans="1:30" s="91" customFormat="1" ht="13.5" customHeight="1">
      <c r="A28" s="77"/>
      <c r="B28" s="92" t="s">
        <v>81</v>
      </c>
      <c r="C28" s="79"/>
      <c r="D28" s="79">
        <v>105.26411554797433</v>
      </c>
      <c r="E28" s="79"/>
      <c r="F28" s="79">
        <v>108.32759341596733</v>
      </c>
      <c r="G28" s="79"/>
      <c r="H28" s="79">
        <v>66.806866921786821</v>
      </c>
      <c r="I28" s="79"/>
      <c r="J28" s="79">
        <v>109.22895123662103</v>
      </c>
      <c r="K28" s="79"/>
      <c r="L28" s="79">
        <v>165.8743126111186</v>
      </c>
      <c r="M28" s="79"/>
      <c r="N28" s="79">
        <v>79.146331422370892</v>
      </c>
      <c r="O28" s="79"/>
      <c r="P28" s="79">
        <v>67.003132166892669</v>
      </c>
      <c r="Q28" s="79"/>
      <c r="R28" s="79">
        <v>112.09010030533489</v>
      </c>
      <c r="S28" s="79"/>
      <c r="T28" s="79">
        <v>170.35331282054736</v>
      </c>
      <c r="U28" s="79"/>
      <c r="V28" s="79">
        <v>83.863828371094414</v>
      </c>
      <c r="W28" s="79"/>
      <c r="X28" s="79">
        <v>71.037452697753906</v>
      </c>
      <c r="Y28" s="79"/>
      <c r="Z28" s="79">
        <v>116.50041961669922</v>
      </c>
      <c r="AA28" s="79"/>
      <c r="AB28" s="79">
        <v>172.55169677734375</v>
      </c>
    </row>
    <row r="29" spans="1:30" s="91" customFormat="1" ht="15" customHeight="1">
      <c r="A29" s="77"/>
      <c r="B29" s="89" t="s">
        <v>34</v>
      </c>
      <c r="C29" s="79"/>
      <c r="D29" s="90">
        <v>92.948498066291975</v>
      </c>
      <c r="E29" s="79"/>
      <c r="F29" s="90">
        <v>92.507345664732199</v>
      </c>
      <c r="G29" s="79"/>
      <c r="H29" s="90">
        <v>92.435169407109029</v>
      </c>
      <c r="I29" s="79"/>
      <c r="J29" s="90">
        <v>91.964497101913906</v>
      </c>
      <c r="K29" s="79"/>
      <c r="L29" s="90">
        <v>94.268835587904931</v>
      </c>
      <c r="M29" s="79"/>
      <c r="N29" s="90">
        <v>93.125490168239992</v>
      </c>
      <c r="O29" s="79"/>
      <c r="P29" s="90">
        <v>84.863640389406939</v>
      </c>
      <c r="Q29" s="79"/>
      <c r="R29" s="90">
        <v>93.065252715538136</v>
      </c>
      <c r="S29" s="79"/>
      <c r="T29" s="90">
        <v>95.038306703000544</v>
      </c>
      <c r="U29" s="79"/>
      <c r="V29" s="90">
        <v>97.062182850983149</v>
      </c>
      <c r="W29" s="79"/>
      <c r="X29" s="90">
        <v>93.669261084784139</v>
      </c>
      <c r="Y29" s="79"/>
      <c r="Z29" s="90">
        <v>98.398561922089286</v>
      </c>
      <c r="AA29" s="79"/>
      <c r="AB29" s="90">
        <v>103.40337872124145</v>
      </c>
    </row>
    <row r="30" spans="1:30" s="91" customFormat="1" ht="13.5" customHeight="1">
      <c r="A30" s="77"/>
      <c r="B30" s="92" t="s">
        <v>35</v>
      </c>
      <c r="C30" s="79"/>
      <c r="D30" s="79">
        <v>93.310257440723802</v>
      </c>
      <c r="E30" s="79"/>
      <c r="F30" s="79">
        <v>93.658655166625977</v>
      </c>
      <c r="G30" s="79"/>
      <c r="H30" s="79">
        <v>94.499755859375</v>
      </c>
      <c r="I30" s="79"/>
      <c r="J30" s="79">
        <v>93.049018859863281</v>
      </c>
      <c r="K30" s="79"/>
      <c r="L30" s="79">
        <v>93.522032530913037</v>
      </c>
      <c r="M30" s="79"/>
      <c r="N30" s="79">
        <v>92.170222512743891</v>
      </c>
      <c r="O30" s="79"/>
      <c r="P30" s="79">
        <v>85.911041259765625</v>
      </c>
      <c r="Q30" s="79"/>
      <c r="R30" s="79">
        <v>94.808860778808594</v>
      </c>
      <c r="S30" s="79"/>
      <c r="T30" s="79">
        <v>95.883041381835938</v>
      </c>
      <c r="U30" s="79"/>
      <c r="V30" s="79">
        <v>98.03167724609375</v>
      </c>
      <c r="W30" s="79"/>
      <c r="X30" s="79">
        <v>95.360992431640625</v>
      </c>
      <c r="Y30" s="79"/>
      <c r="Z30" s="79">
        <v>100.42701721191406</v>
      </c>
      <c r="AA30" s="79"/>
      <c r="AB30" s="79">
        <v>104.63655090332031</v>
      </c>
    </row>
    <row r="31" spans="1:30" s="91" customFormat="1" ht="13.5" customHeight="1">
      <c r="A31" s="77"/>
      <c r="B31" s="92" t="s">
        <v>36</v>
      </c>
      <c r="C31" s="79"/>
      <c r="D31" s="79">
        <v>91.281060872097271</v>
      </c>
      <c r="E31" s="79"/>
      <c r="F31" s="79">
        <v>87.002569731911095</v>
      </c>
      <c r="G31" s="79"/>
      <c r="H31" s="79">
        <v>82.417655097067581</v>
      </c>
      <c r="I31" s="79"/>
      <c r="J31" s="79">
        <v>86.75200543878951</v>
      </c>
      <c r="K31" s="79"/>
      <c r="L31" s="79">
        <v>98.038535166454224</v>
      </c>
      <c r="M31" s="79"/>
      <c r="N31" s="79">
        <v>97.916047786077783</v>
      </c>
      <c r="O31" s="79"/>
      <c r="P31" s="79">
        <v>79.856371883751237</v>
      </c>
      <c r="Q31" s="79"/>
      <c r="R31" s="79">
        <v>84.682678052614278</v>
      </c>
      <c r="S31" s="79"/>
      <c r="T31" s="79">
        <v>91.025832370046004</v>
      </c>
      <c r="U31" s="79"/>
      <c r="V31" s="79">
        <v>92.44539662123286</v>
      </c>
      <c r="W31" s="79"/>
      <c r="X31" s="79">
        <v>85.62165728789428</v>
      </c>
      <c r="Y31" s="79"/>
      <c r="Z31" s="79">
        <v>88.762687476053358</v>
      </c>
      <c r="AA31" s="79"/>
      <c r="AB31" s="79">
        <v>97.502991492206135</v>
      </c>
    </row>
    <row r="32" spans="1:30" s="91" customFormat="1" ht="13.5" customHeight="1">
      <c r="A32" s="77"/>
      <c r="B32" s="92" t="s">
        <v>80</v>
      </c>
      <c r="C32" s="79"/>
      <c r="D32" s="79">
        <v>88.254571195343416</v>
      </c>
      <c r="E32" s="79"/>
      <c r="F32" s="79">
        <v>89.90721631323872</v>
      </c>
      <c r="G32" s="79"/>
      <c r="H32" s="79">
        <v>77.527422127294329</v>
      </c>
      <c r="I32" s="79"/>
      <c r="J32" s="79">
        <v>81.327465886347625</v>
      </c>
      <c r="K32" s="79"/>
      <c r="L32" s="79">
        <v>105.46648185044164</v>
      </c>
      <c r="M32" s="79"/>
      <c r="N32" s="79">
        <v>88.696914917290087</v>
      </c>
      <c r="O32" s="79"/>
      <c r="P32" s="79">
        <v>73.563862153883761</v>
      </c>
      <c r="Q32" s="79"/>
      <c r="R32" s="79">
        <v>79.69865677011245</v>
      </c>
      <c r="S32" s="79"/>
      <c r="T32" s="79">
        <v>110.43911912862569</v>
      </c>
      <c r="U32" s="79"/>
      <c r="V32" s="79">
        <v>95.927227200332979</v>
      </c>
      <c r="W32" s="79"/>
      <c r="X32" s="79">
        <v>77.812057495117188</v>
      </c>
      <c r="Y32" s="79"/>
      <c r="Z32" s="79">
        <v>86.830001831054688</v>
      </c>
      <c r="AA32" s="79"/>
      <c r="AB32" s="79">
        <v>120.22744750976562</v>
      </c>
    </row>
    <row r="33" spans="1:28" s="91" customFormat="1" ht="5.25" customHeight="1" thickBot="1">
      <c r="A33" s="77"/>
      <c r="B33" s="92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28" s="91" customFormat="1" ht="18" customHeight="1" thickBot="1">
      <c r="A34" s="77"/>
      <c r="B34" s="95" t="s">
        <v>29</v>
      </c>
      <c r="C34" s="97"/>
      <c r="D34" s="85">
        <v>97.306536254608332</v>
      </c>
      <c r="E34" s="86"/>
      <c r="F34" s="85">
        <v>96.109707414054071</v>
      </c>
      <c r="G34" s="86"/>
      <c r="H34" s="85">
        <v>95.193437804557433</v>
      </c>
      <c r="I34" s="86"/>
      <c r="J34" s="85">
        <v>99.516089036846466</v>
      </c>
      <c r="K34" s="98"/>
      <c r="L34" s="85">
        <v>95.543242446502546</v>
      </c>
      <c r="M34" s="98"/>
      <c r="N34" s="85">
        <v>98.973375730526911</v>
      </c>
      <c r="O34" s="98"/>
      <c r="P34" s="85">
        <v>92.456197395858965</v>
      </c>
      <c r="Q34" s="98"/>
      <c r="R34" s="85">
        <v>98.038956034923544</v>
      </c>
      <c r="S34" s="98"/>
      <c r="T34" s="85">
        <v>95.091861031593339</v>
      </c>
      <c r="U34" s="98"/>
      <c r="V34" s="85">
        <v>98.851815193840451</v>
      </c>
      <c r="W34" s="98"/>
      <c r="X34" s="85">
        <v>92.977025163518633</v>
      </c>
      <c r="Y34" s="98"/>
      <c r="Z34" s="85">
        <v>99.131965757977611</v>
      </c>
      <c r="AA34" s="98"/>
      <c r="AB34" s="85">
        <v>96.651968049345811</v>
      </c>
    </row>
    <row r="35" spans="1:28" s="91" customFormat="1" ht="3" customHeight="1">
      <c r="A35" s="77"/>
      <c r="B35" s="99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s="91" customFormat="1" ht="13.5" customHeight="1">
      <c r="A36" s="77"/>
      <c r="B36" s="99" t="s">
        <v>41</v>
      </c>
      <c r="C36" s="79"/>
      <c r="D36" s="79">
        <v>90.897817611694336</v>
      </c>
      <c r="E36" s="79"/>
      <c r="F36" s="79">
        <v>105.04363250732422</v>
      </c>
      <c r="G36" s="79"/>
      <c r="H36" s="79">
        <v>78.696418762207031</v>
      </c>
      <c r="I36" s="79"/>
      <c r="J36" s="79">
        <v>101.31031799316406</v>
      </c>
      <c r="K36" s="79"/>
      <c r="L36" s="79">
        <v>78.249961853027344</v>
      </c>
      <c r="M36" s="79"/>
      <c r="N36" s="79">
        <v>105.33457183837891</v>
      </c>
      <c r="O36" s="79"/>
      <c r="P36" s="79">
        <v>83.729278564453125</v>
      </c>
      <c r="Q36" s="79"/>
      <c r="R36" s="79">
        <v>123.00107574462891</v>
      </c>
      <c r="S36" s="79"/>
      <c r="T36" s="79">
        <v>89.456565856933594</v>
      </c>
      <c r="U36" s="79"/>
      <c r="V36" s="79">
        <v>123.98760986328125</v>
      </c>
      <c r="W36" s="79"/>
      <c r="X36" s="79">
        <v>91.087295532226563</v>
      </c>
      <c r="Y36" s="79"/>
      <c r="Z36" s="79">
        <v>127.29354858398438</v>
      </c>
      <c r="AA36" s="79"/>
      <c r="AB36" s="79">
        <v>98.456802368164063</v>
      </c>
    </row>
    <row r="37" spans="1:28" s="91" customFormat="1" ht="15" customHeight="1">
      <c r="A37" s="77"/>
      <c r="B37" s="89" t="s">
        <v>63</v>
      </c>
      <c r="C37" s="79"/>
      <c r="D37" s="90">
        <v>96.244989044434703</v>
      </c>
      <c r="E37" s="79"/>
      <c r="F37" s="90">
        <v>94.539405787110695</v>
      </c>
      <c r="G37" s="79"/>
      <c r="H37" s="90">
        <v>99.752679744982089</v>
      </c>
      <c r="I37" s="79"/>
      <c r="J37" s="90">
        <v>98.682076301999643</v>
      </c>
      <c r="K37" s="79"/>
      <c r="L37" s="90">
        <v>90.431264814093453</v>
      </c>
      <c r="M37" s="79"/>
      <c r="N37" s="90">
        <v>96.113935316663628</v>
      </c>
      <c r="O37" s="79"/>
      <c r="P37" s="90">
        <v>95.735549330552189</v>
      </c>
      <c r="Q37" s="79"/>
      <c r="R37" s="90">
        <v>96.444309785935133</v>
      </c>
      <c r="S37" s="79"/>
      <c r="T37" s="90">
        <v>90.42567330755692</v>
      </c>
      <c r="U37" s="79"/>
      <c r="V37" s="90">
        <v>95.552090724398553</v>
      </c>
      <c r="W37" s="79"/>
      <c r="X37" s="90">
        <v>96.765989404609485</v>
      </c>
      <c r="Y37" s="79"/>
      <c r="Z37" s="90">
        <v>97.408609716141171</v>
      </c>
      <c r="AA37" s="79"/>
      <c r="AB37" s="90">
        <v>92.034314609246394</v>
      </c>
    </row>
    <row r="38" spans="1:28" s="91" customFormat="1" ht="13.5" customHeight="1">
      <c r="A38" s="77"/>
      <c r="B38" s="102" t="s">
        <v>52</v>
      </c>
      <c r="C38" s="79"/>
      <c r="D38" s="79">
        <v>95.170891467474789</v>
      </c>
      <c r="E38" s="79"/>
      <c r="F38" s="79">
        <v>94.129911203468197</v>
      </c>
      <c r="G38" s="79"/>
      <c r="H38" s="79">
        <v>98.173801484463411</v>
      </c>
      <c r="I38" s="79"/>
      <c r="J38" s="79">
        <v>98.116777519544812</v>
      </c>
      <c r="K38" s="79"/>
      <c r="L38" s="79">
        <v>88.517777198703897</v>
      </c>
      <c r="M38" s="79"/>
      <c r="N38" s="79">
        <v>95.875209667186979</v>
      </c>
      <c r="O38" s="79"/>
      <c r="P38" s="79">
        <v>94.652032306230211</v>
      </c>
      <c r="Q38" s="79"/>
      <c r="R38" s="79">
        <v>97.052301852374782</v>
      </c>
      <c r="S38" s="79"/>
      <c r="T38" s="79">
        <v>88.653218211896728</v>
      </c>
      <c r="U38" s="79"/>
      <c r="V38" s="79">
        <v>96.16209244337108</v>
      </c>
      <c r="W38" s="79"/>
      <c r="X38" s="79">
        <v>96.910266074194922</v>
      </c>
      <c r="Y38" s="79"/>
      <c r="Z38" s="79">
        <v>98.469903141161438</v>
      </c>
      <c r="AA38" s="79"/>
      <c r="AB38" s="79">
        <v>91.120291080057228</v>
      </c>
    </row>
    <row r="39" spans="1:28" s="91" customFormat="1" ht="13.5" customHeight="1">
      <c r="A39" s="78"/>
      <c r="B39" s="99" t="s">
        <v>14</v>
      </c>
      <c r="C39" s="79"/>
      <c r="D39" s="79">
        <v>74.804159164428711</v>
      </c>
      <c r="E39" s="79"/>
      <c r="F39" s="79">
        <v>68.730375289916992</v>
      </c>
      <c r="G39" s="79"/>
      <c r="H39" s="79">
        <v>69.203605651855469</v>
      </c>
      <c r="I39" s="79"/>
      <c r="J39" s="79">
        <v>79.27484130859375</v>
      </c>
      <c r="K39" s="79"/>
      <c r="L39" s="79">
        <v>71.594802856445313</v>
      </c>
      <c r="M39" s="79"/>
      <c r="N39" s="79">
        <v>79.143386840820313</v>
      </c>
      <c r="O39" s="79"/>
      <c r="P39" s="79">
        <v>62.511184692382813</v>
      </c>
      <c r="Q39" s="79"/>
      <c r="R39" s="79">
        <v>72.514289855957031</v>
      </c>
      <c r="S39" s="79"/>
      <c r="T39" s="79">
        <v>66.258575439453125</v>
      </c>
      <c r="U39" s="79"/>
      <c r="V39" s="79">
        <v>73.637451171875</v>
      </c>
      <c r="W39" s="79"/>
      <c r="X39" s="79">
        <v>57.920524597167969</v>
      </c>
      <c r="Y39" s="79"/>
      <c r="Z39" s="79">
        <v>71.490470886230469</v>
      </c>
      <c r="AA39" s="79"/>
      <c r="AB39" s="79">
        <v>66.309272766113281</v>
      </c>
    </row>
    <row r="40" spans="1:28" s="91" customFormat="1" ht="15" customHeight="1">
      <c r="A40" s="77"/>
      <c r="B40" s="89" t="s">
        <v>19</v>
      </c>
      <c r="C40" s="79"/>
      <c r="D40" s="90">
        <v>101.36298363754952</v>
      </c>
      <c r="E40" s="79"/>
      <c r="F40" s="90">
        <v>100.31083136176636</v>
      </c>
      <c r="G40" s="79"/>
      <c r="H40" s="90">
        <v>98.373794559901569</v>
      </c>
      <c r="I40" s="79"/>
      <c r="J40" s="90">
        <v>103.04359918888919</v>
      </c>
      <c r="K40" s="79"/>
      <c r="L40" s="90">
        <v>101.20146200828034</v>
      </c>
      <c r="M40" s="79"/>
      <c r="N40" s="90">
        <v>102.833078793127</v>
      </c>
      <c r="O40" s="79"/>
      <c r="P40" s="90">
        <v>96.130061893681898</v>
      </c>
      <c r="Q40" s="79"/>
      <c r="R40" s="90">
        <v>101.48037857031001</v>
      </c>
      <c r="S40" s="79"/>
      <c r="T40" s="90">
        <v>100.90684467373822</v>
      </c>
      <c r="U40" s="79"/>
      <c r="V40" s="90">
        <v>102.7260403093353</v>
      </c>
      <c r="W40" s="79"/>
      <c r="X40" s="90">
        <v>96.843871627844251</v>
      </c>
      <c r="Y40" s="79"/>
      <c r="Z40" s="90">
        <v>102.68428617205959</v>
      </c>
      <c r="AA40" s="79"/>
      <c r="AB40" s="90">
        <v>102.35524859239732</v>
      </c>
    </row>
    <row r="41" spans="1:28" s="91" customFormat="1" ht="13.5" customHeight="1">
      <c r="A41" s="77"/>
      <c r="B41" s="102" t="s">
        <v>42</v>
      </c>
      <c r="C41" s="79"/>
      <c r="D41" s="79">
        <v>101.72342325752201</v>
      </c>
      <c r="E41" s="79"/>
      <c r="F41" s="79">
        <v>100.97971213623615</v>
      </c>
      <c r="G41" s="79"/>
      <c r="H41" s="79">
        <v>95.684194852144088</v>
      </c>
      <c r="I41" s="79"/>
      <c r="J41" s="79">
        <v>104.53245236504567</v>
      </c>
      <c r="K41" s="79"/>
      <c r="L41" s="79">
        <v>103.64327228876232</v>
      </c>
      <c r="M41" s="79"/>
      <c r="N41" s="79">
        <v>103.03377352413601</v>
      </c>
      <c r="O41" s="79"/>
      <c r="P41" s="79">
        <v>93.035364739799277</v>
      </c>
      <c r="Q41" s="79"/>
      <c r="R41" s="79">
        <v>102.76262837693751</v>
      </c>
      <c r="S41" s="79"/>
      <c r="T41" s="79">
        <v>104.37272461701427</v>
      </c>
      <c r="U41" s="79"/>
      <c r="V41" s="79">
        <v>103.74813081119348</v>
      </c>
      <c r="W41" s="79"/>
      <c r="X41" s="79">
        <v>94.679976987538993</v>
      </c>
      <c r="Y41" s="79"/>
      <c r="Z41" s="79">
        <v>105.85106225367142</v>
      </c>
      <c r="AA41" s="79"/>
      <c r="AB41" s="79">
        <v>107.74574505149687</v>
      </c>
    </row>
    <row r="42" spans="1:28" s="91" customFormat="1" ht="13.5" customHeight="1">
      <c r="A42" s="77"/>
      <c r="B42" s="102" t="s">
        <v>43</v>
      </c>
      <c r="C42" s="79"/>
      <c r="D42" s="79">
        <v>102.04727046182188</v>
      </c>
      <c r="E42" s="79"/>
      <c r="F42" s="79">
        <v>99.182750944798542</v>
      </c>
      <c r="G42" s="79"/>
      <c r="H42" s="79">
        <v>99.01469908771702</v>
      </c>
      <c r="I42" s="79"/>
      <c r="J42" s="79">
        <v>104.48078918457031</v>
      </c>
      <c r="K42" s="79"/>
      <c r="L42" s="79">
        <v>98.400212837695477</v>
      </c>
      <c r="M42" s="79"/>
      <c r="N42" s="79">
        <v>106.29338073730469</v>
      </c>
      <c r="O42" s="79"/>
      <c r="P42" s="79">
        <v>95.447175043842606</v>
      </c>
      <c r="Q42" s="79"/>
      <c r="R42" s="79">
        <v>101.85422515869141</v>
      </c>
      <c r="S42" s="79"/>
      <c r="T42" s="79">
        <v>95.701217651367188</v>
      </c>
      <c r="U42" s="79"/>
      <c r="V42" s="79">
        <v>103.72838592529297</v>
      </c>
      <c r="W42" s="79"/>
      <c r="X42" s="79">
        <v>96.396232604980469</v>
      </c>
      <c r="Y42" s="79"/>
      <c r="Z42" s="79">
        <v>102.51125335693359</v>
      </c>
      <c r="AA42" s="79"/>
      <c r="AB42" s="79">
        <v>97.354866027832031</v>
      </c>
    </row>
    <row r="43" spans="1:28" s="91" customFormat="1" ht="13.5" customHeight="1">
      <c r="A43" s="77"/>
      <c r="B43" s="102" t="s">
        <v>44</v>
      </c>
      <c r="C43" s="79"/>
      <c r="D43" s="79">
        <v>94.638803482055664</v>
      </c>
      <c r="E43" s="79"/>
      <c r="F43" s="79">
        <v>87.238519668579102</v>
      </c>
      <c r="G43" s="79"/>
      <c r="H43" s="79">
        <v>96.631996154785156</v>
      </c>
      <c r="I43" s="79"/>
      <c r="J43" s="79">
        <v>97.304611206054688</v>
      </c>
      <c r="K43" s="79"/>
      <c r="L43" s="79">
        <v>92.385505676269531</v>
      </c>
      <c r="M43" s="79"/>
      <c r="N43" s="79">
        <v>92.233100891113281</v>
      </c>
      <c r="O43" s="79"/>
      <c r="P43" s="79">
        <v>89.611534118652344</v>
      </c>
      <c r="Q43" s="79"/>
      <c r="R43" s="79">
        <v>88.440238952636719</v>
      </c>
      <c r="S43" s="79"/>
      <c r="T43" s="79">
        <v>86.753684997558594</v>
      </c>
      <c r="U43" s="79"/>
      <c r="V43" s="79">
        <v>84.14862060546875</v>
      </c>
      <c r="W43" s="79"/>
      <c r="X43" s="79">
        <v>84.361106872558594</v>
      </c>
      <c r="Y43" s="79"/>
      <c r="Z43" s="79">
        <v>83.80596923828125</v>
      </c>
      <c r="AA43" s="79"/>
      <c r="AB43" s="79">
        <v>82.163414001464844</v>
      </c>
    </row>
    <row r="44" spans="1:28" s="91" customFormat="1" ht="13.5" customHeight="1">
      <c r="A44" s="77"/>
      <c r="B44" s="102" t="s">
        <v>45</v>
      </c>
      <c r="C44" s="79"/>
      <c r="D44" s="79">
        <v>105.51775932312012</v>
      </c>
      <c r="E44" s="79"/>
      <c r="F44" s="79">
        <v>106.67086791992187</v>
      </c>
      <c r="G44" s="79"/>
      <c r="H44" s="79">
        <v>103.24949645996094</v>
      </c>
      <c r="I44" s="79"/>
      <c r="J44" s="79">
        <v>105.14025115966797</v>
      </c>
      <c r="K44" s="79"/>
      <c r="L44" s="79">
        <v>106.03616333007812</v>
      </c>
      <c r="M44" s="79"/>
      <c r="N44" s="79">
        <v>107.64512634277344</v>
      </c>
      <c r="O44" s="79"/>
      <c r="P44" s="79">
        <v>104.77880096435547</v>
      </c>
      <c r="Q44" s="79"/>
      <c r="R44" s="79">
        <v>106.81993103027344</v>
      </c>
      <c r="S44" s="79"/>
      <c r="T44" s="79">
        <v>106.55973052978516</v>
      </c>
      <c r="U44" s="79"/>
      <c r="V44" s="79">
        <v>108.52500915527344</v>
      </c>
      <c r="W44" s="79"/>
      <c r="X44" s="79">
        <v>105.87508392333984</v>
      </c>
      <c r="Y44" s="79"/>
      <c r="Z44" s="79">
        <v>107.82173156738281</v>
      </c>
      <c r="AA44" s="79"/>
      <c r="AB44" s="79">
        <v>107.59599304199219</v>
      </c>
    </row>
    <row r="45" spans="1:28" s="91" customFormat="1" ht="13.5" customHeight="1">
      <c r="A45" s="77"/>
      <c r="B45" s="102" t="s">
        <v>46</v>
      </c>
      <c r="C45" s="79"/>
      <c r="D45" s="79">
        <v>102.22843551635742</v>
      </c>
      <c r="E45" s="79"/>
      <c r="F45" s="79">
        <v>101.06005859375</v>
      </c>
      <c r="G45" s="79"/>
      <c r="H45" s="79">
        <v>99.455734252929688</v>
      </c>
      <c r="I45" s="79"/>
      <c r="J45" s="79">
        <v>105.99808502197266</v>
      </c>
      <c r="K45" s="79"/>
      <c r="L45" s="79">
        <v>96.784019470214844</v>
      </c>
      <c r="M45" s="79"/>
      <c r="N45" s="79">
        <v>106.6759033203125</v>
      </c>
      <c r="O45" s="79"/>
      <c r="P45" s="79">
        <v>95.536781311035156</v>
      </c>
      <c r="Q45" s="79"/>
      <c r="R45" s="79">
        <v>103.45785522460937</v>
      </c>
      <c r="S45" s="79"/>
      <c r="T45" s="79">
        <v>97.039596557617188</v>
      </c>
      <c r="U45" s="79"/>
      <c r="V45" s="79">
        <v>108.20600128173828</v>
      </c>
      <c r="W45" s="79"/>
      <c r="X45" s="79">
        <v>96.421043395996094</v>
      </c>
      <c r="Y45" s="79"/>
      <c r="Z45" s="79">
        <v>105.14541625976562</v>
      </c>
      <c r="AA45" s="79"/>
      <c r="AB45" s="79">
        <v>99.475860595703125</v>
      </c>
    </row>
    <row r="46" spans="1:28" s="91" customFormat="1" ht="13.5" customHeight="1">
      <c r="A46" s="77"/>
      <c r="B46" s="102" t="s">
        <v>47</v>
      </c>
      <c r="C46" s="79"/>
      <c r="D46" s="79">
        <v>99.888967688917162</v>
      </c>
      <c r="E46" s="79"/>
      <c r="F46" s="79">
        <v>98.551107406616211</v>
      </c>
      <c r="G46" s="79"/>
      <c r="H46" s="79">
        <v>98.549440558790209</v>
      </c>
      <c r="I46" s="79"/>
      <c r="J46" s="79">
        <v>100.49670618379021</v>
      </c>
      <c r="K46" s="79"/>
      <c r="L46" s="79">
        <v>101.3658696969738</v>
      </c>
      <c r="M46" s="79"/>
      <c r="N46" s="79">
        <v>99.143854316114428</v>
      </c>
      <c r="O46" s="79"/>
      <c r="P46" s="79">
        <v>96.718994140625</v>
      </c>
      <c r="Q46" s="79"/>
      <c r="R46" s="79">
        <v>99.025169372558594</v>
      </c>
      <c r="S46" s="79"/>
      <c r="T46" s="79">
        <v>100.26213836669922</v>
      </c>
      <c r="U46" s="79"/>
      <c r="V46" s="79">
        <v>98.198127746582031</v>
      </c>
      <c r="W46" s="79"/>
      <c r="X46" s="79">
        <v>96.672897338867188</v>
      </c>
      <c r="Y46" s="79"/>
      <c r="Z46" s="79">
        <v>99.368568420410156</v>
      </c>
      <c r="AA46" s="79"/>
      <c r="AB46" s="79">
        <v>100.69245910644531</v>
      </c>
    </row>
    <row r="47" spans="1:28" s="91" customFormat="1" ht="13.5" customHeight="1">
      <c r="A47" s="77"/>
      <c r="B47" s="102" t="s">
        <v>48</v>
      </c>
      <c r="C47" s="79"/>
      <c r="D47" s="79">
        <v>100.45134708673106</v>
      </c>
      <c r="E47" s="79"/>
      <c r="F47" s="79">
        <v>101.95871512374445</v>
      </c>
      <c r="G47" s="79"/>
      <c r="H47" s="79">
        <v>99.597029926254223</v>
      </c>
      <c r="I47" s="79"/>
      <c r="J47" s="79">
        <v>100.53053160842829</v>
      </c>
      <c r="K47" s="79"/>
      <c r="L47" s="79">
        <v>94.749796343560163</v>
      </c>
      <c r="M47" s="79"/>
      <c r="N47" s="79">
        <v>106.92803046868161</v>
      </c>
      <c r="O47" s="79"/>
      <c r="P47" s="79">
        <v>97.411413000408601</v>
      </c>
      <c r="Q47" s="79"/>
      <c r="R47" s="79">
        <v>101.71775494807865</v>
      </c>
      <c r="S47" s="79"/>
      <c r="T47" s="79">
        <v>97.298637174227537</v>
      </c>
      <c r="U47" s="79"/>
      <c r="V47" s="79">
        <v>111.40705537226307</v>
      </c>
      <c r="W47" s="79"/>
      <c r="X47" s="79">
        <v>100.82911647227515</v>
      </c>
      <c r="Y47" s="79"/>
      <c r="Z47" s="79">
        <v>102.57415983144878</v>
      </c>
      <c r="AA47" s="79"/>
      <c r="AB47" s="79">
        <v>97.43064832652945</v>
      </c>
    </row>
    <row r="48" spans="1:28" s="91" customFormat="1" ht="13.5" customHeight="1">
      <c r="A48" s="77"/>
      <c r="B48" s="99" t="s">
        <v>15</v>
      </c>
      <c r="C48" s="79"/>
      <c r="D48" s="79">
        <v>90.651946013377739</v>
      </c>
      <c r="E48" s="79"/>
      <c r="F48" s="79">
        <v>89.270333247061629</v>
      </c>
      <c r="G48" s="79"/>
      <c r="H48" s="79">
        <v>90.567486055539291</v>
      </c>
      <c r="I48" s="79"/>
      <c r="J48" s="79">
        <v>92.348881550737616</v>
      </c>
      <c r="K48" s="79"/>
      <c r="L48" s="79">
        <v>88.200259847118303</v>
      </c>
      <c r="M48" s="79"/>
      <c r="N48" s="79">
        <v>91.491156600115772</v>
      </c>
      <c r="O48" s="79"/>
      <c r="P48" s="79">
        <v>87.688564272381171</v>
      </c>
      <c r="Q48" s="79"/>
      <c r="R48" s="79">
        <v>90.945682907528479</v>
      </c>
      <c r="S48" s="79"/>
      <c r="T48" s="79">
        <v>87.105206998888306</v>
      </c>
      <c r="U48" s="79"/>
      <c r="V48" s="79">
        <v>91.341878809448517</v>
      </c>
      <c r="W48" s="79"/>
      <c r="X48" s="79">
        <v>87.795481735033448</v>
      </c>
      <c r="Y48" s="79"/>
      <c r="Z48" s="79">
        <v>92.49544670318835</v>
      </c>
      <c r="AA48" s="79"/>
      <c r="AB48" s="79">
        <v>88.836911232451016</v>
      </c>
    </row>
    <row r="49" spans="1:28" s="91" customFormat="1" ht="5.25" customHeight="1" thickBot="1">
      <c r="A49" s="84"/>
      <c r="B49" s="92"/>
      <c r="C49" s="7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s="91" customFormat="1" ht="18" customHeight="1" thickBot="1">
      <c r="A50" s="77"/>
      <c r="B50" s="95" t="s">
        <v>29</v>
      </c>
      <c r="C50" s="97"/>
      <c r="D50" s="85">
        <v>97.306536254608332</v>
      </c>
      <c r="E50" s="86"/>
      <c r="F50" s="85">
        <v>96.109707414054071</v>
      </c>
      <c r="G50" s="86"/>
      <c r="H50" s="85">
        <v>95.193437804557433</v>
      </c>
      <c r="I50" s="86"/>
      <c r="J50" s="85">
        <v>99.516089036846466</v>
      </c>
      <c r="K50" s="98"/>
      <c r="L50" s="85">
        <v>95.543242446502546</v>
      </c>
      <c r="M50" s="98"/>
      <c r="N50" s="85">
        <v>98.973375730526911</v>
      </c>
      <c r="O50" s="98"/>
      <c r="P50" s="85">
        <v>92.456197395858965</v>
      </c>
      <c r="Q50" s="98"/>
      <c r="R50" s="85">
        <v>98.038956034923544</v>
      </c>
      <c r="S50" s="98"/>
      <c r="T50" s="85">
        <v>95.091861031593339</v>
      </c>
      <c r="U50" s="98"/>
      <c r="V50" s="85">
        <v>98.851815193840451</v>
      </c>
      <c r="W50" s="98"/>
      <c r="X50" s="85">
        <v>92.977025163518633</v>
      </c>
      <c r="Y50" s="98"/>
      <c r="Z50" s="85">
        <v>99.131965757977611</v>
      </c>
      <c r="AA50" s="98"/>
      <c r="AB50" s="85">
        <v>96.651968049345811</v>
      </c>
    </row>
    <row r="51" spans="1:28" ht="12.75" hidden="1">
      <c r="A51" s="51"/>
      <c r="B51" s="48"/>
    </row>
    <row r="52" spans="1:28" ht="12.75" hidden="1">
      <c r="A52" s="51"/>
      <c r="B52" s="48"/>
    </row>
    <row r="53" spans="1:28" ht="12.75" hidden="1">
      <c r="A53" s="51"/>
      <c r="B53" s="48"/>
    </row>
    <row r="54" spans="1:28" ht="12.75" hidden="1">
      <c r="A54" s="51"/>
    </row>
    <row r="55" spans="1:28" ht="12.75" hidden="1">
      <c r="A55" s="51"/>
    </row>
    <row r="56" spans="1:28" ht="12.75" hidden="1">
      <c r="A56" s="52"/>
    </row>
    <row r="57" spans="1:28" ht="12.75" hidden="1">
      <c r="A57" s="52"/>
    </row>
    <row r="58" spans="1:28" ht="12.75" hidden="1">
      <c r="A58" s="52"/>
    </row>
    <row r="59" spans="1:28" ht="12.75" hidden="1">
      <c r="A59" s="52"/>
    </row>
    <row r="60" spans="1:28" ht="12.75" hidden="1">
      <c r="A60" s="52"/>
    </row>
    <row r="61" spans="1:28" ht="12.75" hidden="1">
      <c r="A61" s="52"/>
    </row>
    <row r="62" spans="1:28" ht="12.75" hidden="1">
      <c r="A62" s="52"/>
    </row>
    <row r="63" spans="1:28" ht="12.75" hidden="1">
      <c r="A63" s="52"/>
    </row>
    <row r="64" spans="1:28" ht="12.75" hidden="1">
      <c r="A64" s="52"/>
    </row>
    <row r="65" spans="1:1" ht="12.75" hidden="1">
      <c r="A65" s="52"/>
    </row>
    <row r="66" spans="1:1" ht="12.75" hidden="1">
      <c r="A66" s="52"/>
    </row>
    <row r="67" spans="1:1" ht="12.75" hidden="1">
      <c r="A67" s="52"/>
    </row>
    <row r="68" spans="1:1" ht="12.75" hidden="1">
      <c r="A68" s="52"/>
    </row>
    <row r="69" spans="1:1" ht="12.75" hidden="1">
      <c r="A69" s="52"/>
    </row>
    <row r="70" spans="1:1" ht="12.75" hidden="1">
      <c r="A70" s="52"/>
    </row>
    <row r="71" spans="1:1" ht="12.75" hidden="1">
      <c r="A71" s="52"/>
    </row>
  </sheetData>
  <mergeCells count="3">
    <mergeCell ref="A11:A13"/>
    <mergeCell ref="D11:D13"/>
    <mergeCell ref="F11:F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X107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7.5703125" style="4" customWidth="1"/>
    <col min="5" max="5" width="0.42578125" style="4" customWidth="1"/>
    <col min="6" max="6" width="7.5703125" style="4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11.42578125" style="62" customWidth="1"/>
    <col min="26" max="242" width="0" style="62" hidden="1" customWidth="1"/>
    <col min="243" max="243" width="7.7109375" style="62" customWidth="1"/>
    <col min="244" max="244" width="66.85546875" style="62" customWidth="1"/>
    <col min="245" max="245" width="0.42578125" style="62" customWidth="1"/>
    <col min="246" max="246" width="8.7109375" style="62" customWidth="1"/>
    <col min="247" max="247" width="0.42578125" style="62" customWidth="1"/>
    <col min="248" max="248" width="8.7109375" style="62" customWidth="1"/>
    <col min="249" max="249" width="0.42578125" style="62" customWidth="1"/>
    <col min="250" max="250" width="8.7109375" style="62" customWidth="1"/>
    <col min="251" max="251" width="0.5703125" style="62" customWidth="1"/>
    <col min="252" max="252" width="7.5703125" style="62" customWidth="1"/>
    <col min="253" max="253" width="0.5703125" style="62" customWidth="1"/>
    <col min="254" max="254" width="7.5703125" style="62" customWidth="1"/>
    <col min="255" max="255" width="0.5703125" style="62" customWidth="1"/>
    <col min="256" max="16384" width="7.5703125" style="62"/>
  </cols>
  <sheetData>
    <row r="1" spans="1:24" ht="6.75" customHeight="1">
      <c r="A1" s="51"/>
    </row>
    <row r="2" spans="1:24" ht="22.5">
      <c r="A2" s="51"/>
      <c r="B2" s="39" t="s">
        <v>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6.75" customHeight="1">
      <c r="A3" s="51"/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.100000000000001" customHeight="1">
      <c r="A4" s="51"/>
      <c r="B4" s="40" t="s">
        <v>94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7.25" customHeight="1">
      <c r="A5" s="51"/>
      <c r="B5" s="57" t="s">
        <v>40</v>
      </c>
    </row>
    <row r="6" spans="1:24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0.100000000000001" customHeight="1">
      <c r="A7" s="51"/>
      <c r="B7" s="42" t="s">
        <v>39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20.100000000000001" customHeight="1">
      <c r="A8" s="51"/>
      <c r="B8" s="4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6.5">
      <c r="A9" s="51"/>
      <c r="B9" s="44" t="s">
        <v>97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" customHeight="1">
      <c r="A11" s="140"/>
      <c r="B11" s="46"/>
      <c r="C11" s="6"/>
      <c r="D11" s="19">
        <v>2012</v>
      </c>
      <c r="E11" s="17"/>
      <c r="F11" s="18"/>
      <c r="G11" s="18"/>
      <c r="H11" s="18"/>
      <c r="I11" s="18"/>
      <c r="J11" s="18"/>
      <c r="K11" s="6"/>
      <c r="L11" s="19">
        <v>2013</v>
      </c>
      <c r="M11" s="17"/>
      <c r="N11" s="18"/>
      <c r="O11" s="18"/>
      <c r="P11" s="18"/>
      <c r="Q11" s="18"/>
      <c r="R11" s="18"/>
      <c r="S11" s="6"/>
      <c r="T11" s="19">
        <v>2014</v>
      </c>
      <c r="U11" s="17"/>
      <c r="V11" s="18"/>
      <c r="W11" s="18"/>
      <c r="X11" s="18"/>
    </row>
    <row r="12" spans="1:24" ht="2.25" customHeight="1">
      <c r="A12" s="141"/>
      <c r="B12" s="4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 customHeight="1">
      <c r="A13" s="141"/>
      <c r="B13" s="46"/>
      <c r="C13" s="22"/>
      <c r="D13" s="23" t="s">
        <v>3</v>
      </c>
      <c r="E13" s="24"/>
      <c r="F13" s="23" t="s">
        <v>4</v>
      </c>
      <c r="G13" s="24"/>
      <c r="H13" s="23" t="s">
        <v>5</v>
      </c>
      <c r="I13" s="24"/>
      <c r="J13" s="23" t="s">
        <v>6</v>
      </c>
      <c r="K13" s="24"/>
      <c r="L13" s="23" t="s">
        <v>3</v>
      </c>
      <c r="M13" s="24"/>
      <c r="N13" s="23" t="s">
        <v>4</v>
      </c>
      <c r="O13" s="24"/>
      <c r="P13" s="23" t="s">
        <v>5</v>
      </c>
      <c r="Q13" s="24"/>
      <c r="R13" s="23" t="s">
        <v>6</v>
      </c>
      <c r="S13" s="24"/>
      <c r="T13" s="23" t="s">
        <v>3</v>
      </c>
      <c r="U13" s="24"/>
      <c r="V13" s="23" t="s">
        <v>4</v>
      </c>
      <c r="W13" s="24"/>
      <c r="X13" s="23" t="s">
        <v>5</v>
      </c>
    </row>
    <row r="14" spans="1:24" s="91" customFormat="1" ht="15" customHeight="1">
      <c r="A14" s="77"/>
      <c r="B14" s="89" t="s">
        <v>8</v>
      </c>
      <c r="C14" s="63"/>
      <c r="D14" s="106">
        <v>-0.11635144840794753</v>
      </c>
      <c r="E14" s="63"/>
      <c r="F14" s="106">
        <v>-0.16586212351454854</v>
      </c>
      <c r="G14" s="63"/>
      <c r="H14" s="106">
        <v>-0.5473900538266907</v>
      </c>
      <c r="I14" s="63"/>
      <c r="J14" s="106">
        <v>-2.5922045567566832</v>
      </c>
      <c r="K14" s="63"/>
      <c r="L14" s="106">
        <v>0.92489789444465398</v>
      </c>
      <c r="M14" s="63"/>
      <c r="N14" s="106">
        <v>-0.16943492225638401</v>
      </c>
      <c r="O14" s="63"/>
      <c r="P14" s="106">
        <v>0.16480299892263073</v>
      </c>
      <c r="Q14" s="63"/>
      <c r="R14" s="106">
        <v>0.20873443086715238</v>
      </c>
      <c r="S14" s="63"/>
      <c r="T14" s="106">
        <v>0.75968103198993386</v>
      </c>
      <c r="U14" s="63"/>
      <c r="V14" s="106">
        <v>0.79627206529722105</v>
      </c>
      <c r="W14" s="63"/>
      <c r="X14" s="106">
        <v>0.31222854936783229</v>
      </c>
    </row>
    <row r="15" spans="1:24" s="91" customFormat="1" ht="13.5" customHeight="1">
      <c r="A15" s="77"/>
      <c r="B15" s="92" t="s">
        <v>9</v>
      </c>
      <c r="C15" s="50"/>
      <c r="D15" s="63">
        <v>0.32816268434439078</v>
      </c>
      <c r="E15" s="63"/>
      <c r="F15" s="63">
        <v>0.22462759109895813</v>
      </c>
      <c r="G15" s="63"/>
      <c r="H15" s="63">
        <v>-0.3643655713855054</v>
      </c>
      <c r="I15" s="63"/>
      <c r="J15" s="63">
        <v>-0.60905826175035038</v>
      </c>
      <c r="K15" s="63"/>
      <c r="L15" s="63">
        <v>-1.1117581661284293</v>
      </c>
      <c r="M15" s="63"/>
      <c r="N15" s="63">
        <v>-5.554365865410027E-2</v>
      </c>
      <c r="O15" s="63"/>
      <c r="P15" s="63">
        <v>0.14931469243182338</v>
      </c>
      <c r="Q15" s="63"/>
      <c r="R15" s="63">
        <v>1.0777418233359093</v>
      </c>
      <c r="S15" s="63"/>
      <c r="T15" s="63">
        <v>0.10318552227748246</v>
      </c>
      <c r="U15" s="63"/>
      <c r="V15" s="63">
        <v>1.19135720893353</v>
      </c>
      <c r="W15" s="63"/>
      <c r="X15" s="63">
        <v>0.17695879015038329</v>
      </c>
    </row>
    <row r="16" spans="1:24" s="91" customFormat="1" ht="13.5" customHeight="1">
      <c r="A16" s="77"/>
      <c r="B16" s="92" t="s">
        <v>10</v>
      </c>
      <c r="C16" s="50"/>
      <c r="D16" s="63">
        <v>0.78504672897197203</v>
      </c>
      <c r="E16" s="63"/>
      <c r="F16" s="63">
        <v>0.59347181008901906</v>
      </c>
      <c r="G16" s="63"/>
      <c r="H16" s="63">
        <v>-0.29498525073746729</v>
      </c>
      <c r="I16" s="63"/>
      <c r="J16" s="63">
        <v>0</v>
      </c>
      <c r="K16" s="63"/>
      <c r="L16" s="63">
        <v>-0.48076923076922906</v>
      </c>
      <c r="M16" s="63"/>
      <c r="N16" s="63">
        <v>0.26012634708287852</v>
      </c>
      <c r="O16" s="63"/>
      <c r="P16" s="63">
        <v>-0.18532246108228234</v>
      </c>
      <c r="Q16" s="63"/>
      <c r="R16" s="63">
        <v>7.4266617155593906E-2</v>
      </c>
      <c r="S16" s="63"/>
      <c r="T16" s="63">
        <v>-0.81632653061224358</v>
      </c>
      <c r="U16" s="63"/>
      <c r="V16" s="63">
        <v>0.22446689113355678</v>
      </c>
      <c r="W16" s="63"/>
      <c r="X16" s="63">
        <v>0.48525569242254818</v>
      </c>
    </row>
    <row r="17" spans="1:24" s="91" customFormat="1" ht="13.5" customHeight="1">
      <c r="A17" s="77"/>
      <c r="B17" s="92" t="s">
        <v>11</v>
      </c>
      <c r="C17" s="50"/>
      <c r="D17" s="63">
        <v>-1.4001947777512402</v>
      </c>
      <c r="E17" s="63"/>
      <c r="F17" s="63">
        <v>-1.3119886691887683</v>
      </c>
      <c r="G17" s="63"/>
      <c r="H17" s="63">
        <v>-1.0877159852705098</v>
      </c>
      <c r="I17" s="63"/>
      <c r="J17" s="63">
        <v>-8.4824070715363025</v>
      </c>
      <c r="K17" s="63"/>
      <c r="L17" s="63">
        <v>7.4244826435247102</v>
      </c>
      <c r="M17" s="63"/>
      <c r="N17" s="63">
        <v>-0.52238081367123046</v>
      </c>
      <c r="O17" s="63"/>
      <c r="P17" s="63">
        <v>0.22839964080740849</v>
      </c>
      <c r="Q17" s="63"/>
      <c r="R17" s="63">
        <v>-2.3157976744639042</v>
      </c>
      <c r="S17" s="63"/>
      <c r="T17" s="63">
        <v>2.8233042229931726</v>
      </c>
      <c r="U17" s="63"/>
      <c r="V17" s="63">
        <v>-0.33352724452201388</v>
      </c>
      <c r="W17" s="63"/>
      <c r="X17" s="63">
        <v>0.7062531616016221</v>
      </c>
    </row>
    <row r="18" spans="1:24" s="91" customFormat="1" ht="15" customHeight="1">
      <c r="A18" s="77"/>
      <c r="B18" s="89" t="s">
        <v>12</v>
      </c>
      <c r="C18" s="50"/>
      <c r="D18" s="106">
        <v>-2.7722488209873219</v>
      </c>
      <c r="E18" s="63"/>
      <c r="F18" s="106">
        <v>-2.8070304863429318</v>
      </c>
      <c r="G18" s="63"/>
      <c r="H18" s="106">
        <v>-2.6983434220763214</v>
      </c>
      <c r="I18" s="63"/>
      <c r="J18" s="106">
        <v>-2.1764143768161159</v>
      </c>
      <c r="K18" s="63"/>
      <c r="L18" s="106">
        <v>-1.7623253124937732</v>
      </c>
      <c r="M18" s="63"/>
      <c r="N18" s="106">
        <v>-2.4758000689977022</v>
      </c>
      <c r="O18" s="63"/>
      <c r="P18" s="106">
        <v>1.0175416692677519</v>
      </c>
      <c r="Q18" s="63"/>
      <c r="R18" s="106">
        <v>-0.23894862604539879</v>
      </c>
      <c r="S18" s="63"/>
      <c r="T18" s="106">
        <v>-5.3685731984309815E-2</v>
      </c>
      <c r="U18" s="63"/>
      <c r="V18" s="106">
        <v>1.1424675646640736</v>
      </c>
      <c r="W18" s="63"/>
      <c r="X18" s="106">
        <v>0.89466266315338938</v>
      </c>
    </row>
    <row r="19" spans="1:24" s="93" customFormat="1" ht="15" customHeight="1">
      <c r="A19" s="77"/>
      <c r="B19" s="47" t="s">
        <v>51</v>
      </c>
      <c r="C19" s="50"/>
      <c r="D19" s="63">
        <v>-3.0816196035560295</v>
      </c>
      <c r="E19" s="63"/>
      <c r="F19" s="63">
        <v>-3.1945006065507431</v>
      </c>
      <c r="G19" s="63"/>
      <c r="H19" s="63">
        <v>-3.361473860088815</v>
      </c>
      <c r="I19" s="63"/>
      <c r="J19" s="63">
        <v>-2.3090747776235876</v>
      </c>
      <c r="K19" s="63"/>
      <c r="L19" s="63">
        <v>-1.8466769130455085</v>
      </c>
      <c r="M19" s="63"/>
      <c r="N19" s="63">
        <v>-3.2337659256447382</v>
      </c>
      <c r="O19" s="63"/>
      <c r="P19" s="63">
        <v>1.3558574020497316</v>
      </c>
      <c r="Q19" s="63"/>
      <c r="R19" s="63">
        <v>-0.3797866421539009</v>
      </c>
      <c r="S19" s="63"/>
      <c r="T19" s="63">
        <v>-0.39580399203535954</v>
      </c>
      <c r="U19" s="63"/>
      <c r="V19" s="63">
        <v>1.162875740510505</v>
      </c>
      <c r="W19" s="63"/>
      <c r="X19" s="63">
        <v>0.95912859070754752</v>
      </c>
    </row>
    <row r="20" spans="1:24" s="91" customFormat="1" ht="13.5" customHeight="1">
      <c r="A20" s="77"/>
      <c r="B20" s="92" t="s">
        <v>61</v>
      </c>
      <c r="C20" s="50"/>
      <c r="D20" s="63">
        <v>-3.2262098286857555</v>
      </c>
      <c r="E20" s="63"/>
      <c r="F20" s="63">
        <v>-2.8556661067321354</v>
      </c>
      <c r="G20" s="63"/>
      <c r="H20" s="63">
        <v>-3.6179835062516652</v>
      </c>
      <c r="I20" s="63"/>
      <c r="J20" s="63">
        <v>-2.8256969362406847</v>
      </c>
      <c r="K20" s="63"/>
      <c r="L20" s="63">
        <v>-1.9953843422687689</v>
      </c>
      <c r="M20" s="63"/>
      <c r="N20" s="63">
        <v>-7.4339745679817382</v>
      </c>
      <c r="O20" s="63"/>
      <c r="P20" s="63">
        <v>-0.51661383116120563</v>
      </c>
      <c r="Q20" s="63"/>
      <c r="R20" s="63">
        <v>-1.8490105826350356</v>
      </c>
      <c r="S20" s="63"/>
      <c r="T20" s="63">
        <v>-1.1743957673654215</v>
      </c>
      <c r="U20" s="63"/>
      <c r="V20" s="63">
        <v>-0.27579493835171442</v>
      </c>
      <c r="W20" s="63"/>
      <c r="X20" s="63">
        <v>0.48804294777939905</v>
      </c>
    </row>
    <row r="21" spans="1:24" s="91" customFormat="1" ht="13.5" customHeight="1">
      <c r="A21" s="77"/>
      <c r="B21" s="92" t="s">
        <v>62</v>
      </c>
      <c r="C21" s="50"/>
      <c r="D21" s="63">
        <v>-2.8011883829503481</v>
      </c>
      <c r="E21" s="63"/>
      <c r="F21" s="63">
        <v>-3.8487929636329632</v>
      </c>
      <c r="G21" s="63"/>
      <c r="H21" s="63">
        <v>-2.8610354223433276</v>
      </c>
      <c r="I21" s="63"/>
      <c r="J21" s="63">
        <v>-1.3090229079008919</v>
      </c>
      <c r="K21" s="63"/>
      <c r="L21" s="63">
        <v>-1.5632401705352961</v>
      </c>
      <c r="M21" s="63"/>
      <c r="N21" s="63">
        <v>4.7366973738484752</v>
      </c>
      <c r="O21" s="63"/>
      <c r="P21" s="63">
        <v>4.4962257958647944</v>
      </c>
      <c r="Q21" s="63"/>
      <c r="R21" s="63">
        <v>1.9660804020100509</v>
      </c>
      <c r="S21" s="63"/>
      <c r="T21" s="63">
        <v>0.80083779954414069</v>
      </c>
      <c r="U21" s="63"/>
      <c r="V21" s="63">
        <v>3.3306850821976486</v>
      </c>
      <c r="W21" s="63"/>
      <c r="X21" s="63">
        <v>1.6441920984149538</v>
      </c>
    </row>
    <row r="22" spans="1:24" s="91" customFormat="1" ht="13.5" customHeight="1">
      <c r="A22" s="77"/>
      <c r="B22" s="92" t="s">
        <v>88</v>
      </c>
      <c r="C22" s="50"/>
      <c r="D22" s="63">
        <v>-0.71369750205874105</v>
      </c>
      <c r="E22" s="63"/>
      <c r="F22" s="63">
        <v>-0.29029582526955977</v>
      </c>
      <c r="G22" s="63"/>
      <c r="H22" s="63">
        <v>1.4834326909746398</v>
      </c>
      <c r="I22" s="63"/>
      <c r="J22" s="63">
        <v>-1.379781420765025</v>
      </c>
      <c r="K22" s="63"/>
      <c r="L22" s="63">
        <v>-1.2605624047651975</v>
      </c>
      <c r="M22" s="63"/>
      <c r="N22" s="63">
        <v>2.0061728395061706</v>
      </c>
      <c r="O22" s="63"/>
      <c r="P22" s="63">
        <v>-0.88020904964929425</v>
      </c>
      <c r="Q22" s="63"/>
      <c r="R22" s="63">
        <v>0.56889135562647741</v>
      </c>
      <c r="S22" s="63"/>
      <c r="T22" s="63">
        <v>1.8901766004415066</v>
      </c>
      <c r="U22" s="63"/>
      <c r="V22" s="63">
        <v>1.0291130670277537</v>
      </c>
      <c r="W22" s="63"/>
      <c r="X22" s="63">
        <v>0.53612116338292992</v>
      </c>
    </row>
    <row r="23" spans="1:24" s="91" customFormat="1" ht="15" customHeight="1">
      <c r="A23" s="77"/>
      <c r="B23" s="47" t="s">
        <v>20</v>
      </c>
      <c r="C23" s="50"/>
      <c r="D23" s="115" t="s">
        <v>27</v>
      </c>
      <c r="E23" s="115"/>
      <c r="F23" s="115" t="s">
        <v>27</v>
      </c>
      <c r="G23" s="115"/>
      <c r="H23" s="115" t="s">
        <v>27</v>
      </c>
      <c r="I23" s="115"/>
      <c r="J23" s="115" t="s">
        <v>27</v>
      </c>
      <c r="K23" s="115"/>
      <c r="L23" s="115" t="s">
        <v>27</v>
      </c>
      <c r="M23" s="115"/>
      <c r="N23" s="115" t="s">
        <v>27</v>
      </c>
      <c r="O23" s="115"/>
      <c r="P23" s="115" t="s">
        <v>27</v>
      </c>
      <c r="Q23" s="115"/>
      <c r="R23" s="115" t="s">
        <v>27</v>
      </c>
      <c r="S23" s="115"/>
      <c r="T23" s="115" t="s">
        <v>27</v>
      </c>
      <c r="U23" s="115"/>
      <c r="V23" s="115" t="s">
        <v>27</v>
      </c>
      <c r="W23" s="115"/>
      <c r="X23" s="115" t="s">
        <v>27</v>
      </c>
    </row>
    <row r="24" spans="1:24" s="94" customFormat="1" ht="15" customHeight="1">
      <c r="A24" s="77"/>
      <c r="B24" s="47" t="s">
        <v>26</v>
      </c>
      <c r="C24" s="50"/>
      <c r="D24" s="115" t="s">
        <v>27</v>
      </c>
      <c r="E24" s="115"/>
      <c r="F24" s="115" t="s">
        <v>27</v>
      </c>
      <c r="G24" s="115"/>
      <c r="H24" s="115" t="s">
        <v>27</v>
      </c>
      <c r="I24" s="115"/>
      <c r="J24" s="115" t="s">
        <v>27</v>
      </c>
      <c r="K24" s="115"/>
      <c r="L24" s="115" t="s">
        <v>27</v>
      </c>
      <c r="M24" s="115"/>
      <c r="N24" s="115" t="s">
        <v>27</v>
      </c>
      <c r="O24" s="115"/>
      <c r="P24" s="115" t="s">
        <v>27</v>
      </c>
      <c r="Q24" s="115"/>
      <c r="R24" s="115" t="s">
        <v>27</v>
      </c>
      <c r="S24" s="115"/>
      <c r="T24" s="115" t="s">
        <v>27</v>
      </c>
      <c r="U24" s="115"/>
      <c r="V24" s="115" t="s">
        <v>27</v>
      </c>
      <c r="W24" s="115"/>
      <c r="X24" s="115" t="s">
        <v>27</v>
      </c>
    </row>
    <row r="25" spans="1:24" s="91" customFormat="1" ht="15" customHeight="1">
      <c r="A25" s="77"/>
      <c r="B25" s="89" t="s">
        <v>31</v>
      </c>
      <c r="C25" s="50"/>
      <c r="D25" s="106">
        <v>1.0437242732799001</v>
      </c>
      <c r="E25" s="63"/>
      <c r="F25" s="106">
        <v>-1.6433760468166692</v>
      </c>
      <c r="G25" s="63"/>
      <c r="H25" s="106">
        <v>3.9712765275373485</v>
      </c>
      <c r="I25" s="63"/>
      <c r="J25" s="106">
        <v>0.54882711329271583</v>
      </c>
      <c r="K25" s="63"/>
      <c r="L25" s="106">
        <v>-2.0496277306904509</v>
      </c>
      <c r="M25" s="63"/>
      <c r="N25" s="106">
        <v>5.0240432779002253</v>
      </c>
      <c r="O25" s="63"/>
      <c r="P25" s="106">
        <v>5.7232794391182118E-2</v>
      </c>
      <c r="Q25" s="63"/>
      <c r="R25" s="106">
        <v>-0.57557557557557093</v>
      </c>
      <c r="S25" s="63"/>
      <c r="T25" s="106">
        <v>-0.49380940395287176</v>
      </c>
      <c r="U25" s="63"/>
      <c r="V25" s="106">
        <v>0.47819226460774633</v>
      </c>
      <c r="W25" s="63"/>
      <c r="X25" s="106">
        <v>3.7461938670311001</v>
      </c>
    </row>
    <row r="26" spans="1:24" s="91" customFormat="1" ht="13.5" customHeight="1">
      <c r="A26" s="77"/>
      <c r="B26" s="92" t="s">
        <v>32</v>
      </c>
      <c r="C26" s="50"/>
      <c r="D26" s="63">
        <v>2.611714144029964</v>
      </c>
      <c r="E26" s="63"/>
      <c r="F26" s="63">
        <v>-3.1108485922425655</v>
      </c>
      <c r="G26" s="63"/>
      <c r="H26" s="63">
        <v>5.0544050544050645</v>
      </c>
      <c r="I26" s="63"/>
      <c r="J26" s="63">
        <v>1.0392670617405564</v>
      </c>
      <c r="K26" s="63"/>
      <c r="L26" s="63">
        <v>-2.260781788436772</v>
      </c>
      <c r="M26" s="63"/>
      <c r="N26" s="63">
        <v>6.3427055325059101</v>
      </c>
      <c r="O26" s="63"/>
      <c r="P26" s="63">
        <v>-0.49898695601212628</v>
      </c>
      <c r="Q26" s="63"/>
      <c r="R26" s="63">
        <v>-1.223432004442726</v>
      </c>
      <c r="S26" s="63"/>
      <c r="T26" s="63">
        <v>-1.1738448957339553</v>
      </c>
      <c r="U26" s="63"/>
      <c r="V26" s="63">
        <v>1.6722119744168706</v>
      </c>
      <c r="W26" s="63"/>
      <c r="X26" s="63">
        <v>4.6543567831527577</v>
      </c>
    </row>
    <row r="27" spans="1:24" s="91" customFormat="1" ht="13.5" customHeight="1">
      <c r="A27" s="77"/>
      <c r="B27" s="92" t="s">
        <v>33</v>
      </c>
      <c r="C27" s="50"/>
      <c r="D27" s="63">
        <v>-2.5101989842644223</v>
      </c>
      <c r="E27" s="63"/>
      <c r="F27" s="63">
        <v>1.8574661599555897</v>
      </c>
      <c r="G27" s="63"/>
      <c r="H27" s="63">
        <v>1.5133730192001371</v>
      </c>
      <c r="I27" s="63"/>
      <c r="J27" s="63">
        <v>-0.60293206690068546</v>
      </c>
      <c r="K27" s="63"/>
      <c r="L27" s="63">
        <v>-1.5455565249906544</v>
      </c>
      <c r="M27" s="63"/>
      <c r="N27" s="63">
        <v>1.898974553740973</v>
      </c>
      <c r="O27" s="63"/>
      <c r="P27" s="63">
        <v>1.4328902141052646</v>
      </c>
      <c r="Q27" s="63"/>
      <c r="R27" s="63">
        <v>0.99620299677458668</v>
      </c>
      <c r="S27" s="63"/>
      <c r="T27" s="63">
        <v>1.1197800865100804</v>
      </c>
      <c r="U27" s="63"/>
      <c r="V27" s="63">
        <v>-2.2907171983689079</v>
      </c>
      <c r="W27" s="63"/>
      <c r="X27" s="63">
        <v>1.5547645350026507</v>
      </c>
    </row>
    <row r="28" spans="1:24" s="91" customFormat="1" ht="13.5" customHeight="1">
      <c r="A28" s="77"/>
      <c r="B28" s="92" t="s">
        <v>81</v>
      </c>
      <c r="C28" s="50"/>
      <c r="D28" s="63">
        <v>-1.9281703570293462</v>
      </c>
      <c r="E28" s="63"/>
      <c r="F28" s="63">
        <v>1.4151452954520805</v>
      </c>
      <c r="G28" s="63"/>
      <c r="H28" s="63">
        <v>2.6097145291861912</v>
      </c>
      <c r="I28" s="63"/>
      <c r="J28" s="63">
        <v>-2.2526731028755353</v>
      </c>
      <c r="K28" s="63"/>
      <c r="L28" s="63">
        <v>1.1151231945624396</v>
      </c>
      <c r="M28" s="63"/>
      <c r="N28" s="63">
        <v>2.2686692574309442</v>
      </c>
      <c r="O28" s="63"/>
      <c r="P28" s="63">
        <v>2.4442846872753332</v>
      </c>
      <c r="Q28" s="63"/>
      <c r="R28" s="63">
        <v>0.32080200501252154</v>
      </c>
      <c r="S28" s="63"/>
      <c r="T28" s="63">
        <v>1.2391326071749864</v>
      </c>
      <c r="U28" s="63"/>
      <c r="V28" s="63">
        <v>0.53301747112821651</v>
      </c>
      <c r="W28" s="63"/>
      <c r="X28" s="63">
        <v>6.8728522336769515E-2</v>
      </c>
    </row>
    <row r="29" spans="1:24" s="91" customFormat="1" ht="15" customHeight="1">
      <c r="A29" s="77"/>
      <c r="B29" s="89" t="s">
        <v>34</v>
      </c>
      <c r="C29" s="50"/>
      <c r="D29" s="106">
        <v>-0.50535154326586396</v>
      </c>
      <c r="E29" s="63"/>
      <c r="F29" s="106">
        <v>-1.4286830589706145</v>
      </c>
      <c r="G29" s="63"/>
      <c r="H29" s="106">
        <v>2.0796173715433408</v>
      </c>
      <c r="I29" s="63"/>
      <c r="J29" s="106">
        <v>-4.649176169089186</v>
      </c>
      <c r="K29" s="63"/>
      <c r="L29" s="106">
        <v>-3.0623464415154289</v>
      </c>
      <c r="M29" s="63"/>
      <c r="N29" s="106">
        <v>4.0188761149930752</v>
      </c>
      <c r="O29" s="63"/>
      <c r="P29" s="106">
        <v>1.1913896853923411</v>
      </c>
      <c r="Q29" s="63"/>
      <c r="R29" s="106">
        <v>-0.95253299276287784</v>
      </c>
      <c r="S29" s="63"/>
      <c r="T29" s="106">
        <v>1.2665878686939136</v>
      </c>
      <c r="U29" s="63"/>
      <c r="V29" s="106">
        <v>2.3423303932621486</v>
      </c>
      <c r="W29" s="63"/>
      <c r="X29" s="106">
        <v>4.0901491686214486</v>
      </c>
    </row>
    <row r="30" spans="1:24" s="91" customFormat="1" ht="13.5" customHeight="1">
      <c r="A30" s="77"/>
      <c r="B30" s="92" t="s">
        <v>35</v>
      </c>
      <c r="C30" s="50"/>
      <c r="D30" s="63">
        <v>1.2381623229239969</v>
      </c>
      <c r="E30" s="63"/>
      <c r="F30" s="63">
        <v>-2.4151153441771323</v>
      </c>
      <c r="G30" s="63"/>
      <c r="H30" s="63">
        <v>1.6699939791488427</v>
      </c>
      <c r="I30" s="63"/>
      <c r="J30" s="63">
        <v>-5.557287121306576</v>
      </c>
      <c r="K30" s="63"/>
      <c r="L30" s="63">
        <v>-2.0593379756443708</v>
      </c>
      <c r="M30" s="63"/>
      <c r="N30" s="63">
        <v>4.7225123833271487</v>
      </c>
      <c r="O30" s="63"/>
      <c r="P30" s="63">
        <v>1.4222050613768467</v>
      </c>
      <c r="Q30" s="63"/>
      <c r="R30" s="63">
        <v>-1.5624752145429133</v>
      </c>
      <c r="S30" s="63"/>
      <c r="T30" s="63">
        <v>0.77349490782518959</v>
      </c>
      <c r="U30" s="63"/>
      <c r="V30" s="63">
        <v>2.4945631316361849</v>
      </c>
      <c r="W30" s="63"/>
      <c r="X30" s="63">
        <v>4.5821892161757471</v>
      </c>
    </row>
    <row r="31" spans="1:24" s="91" customFormat="1" ht="13.5" customHeight="1">
      <c r="A31" s="77"/>
      <c r="B31" s="92" t="s">
        <v>36</v>
      </c>
      <c r="C31" s="50"/>
      <c r="D31" s="63">
        <v>-8.8870494393859634</v>
      </c>
      <c r="E31" s="63"/>
      <c r="F31" s="63">
        <v>3.8404360753220956</v>
      </c>
      <c r="G31" s="63"/>
      <c r="H31" s="63">
        <v>4.1358466555317053</v>
      </c>
      <c r="I31" s="63"/>
      <c r="J31" s="63">
        <v>-0.19857939356908716</v>
      </c>
      <c r="K31" s="63"/>
      <c r="L31" s="63">
        <v>-7.7140889263028978</v>
      </c>
      <c r="M31" s="63"/>
      <c r="N31" s="63">
        <v>0.55560162534207258</v>
      </c>
      <c r="O31" s="63"/>
      <c r="P31" s="63">
        <v>8.2467425366994362E-3</v>
      </c>
      <c r="Q31" s="63"/>
      <c r="R31" s="63">
        <v>2.2181908138863671</v>
      </c>
      <c r="S31" s="63"/>
      <c r="T31" s="63">
        <v>3.7350758309131926</v>
      </c>
      <c r="U31" s="63"/>
      <c r="V31" s="63">
        <v>1.6019908235477054</v>
      </c>
      <c r="W31" s="63"/>
      <c r="X31" s="63">
        <v>1.676234213547656</v>
      </c>
    </row>
    <row r="32" spans="1:24" s="91" customFormat="1" ht="13.5" customHeight="1">
      <c r="A32" s="77"/>
      <c r="B32" s="92" t="s">
        <v>80</v>
      </c>
      <c r="C32" s="50"/>
      <c r="D32" s="63">
        <v>-6.0692609782220686</v>
      </c>
      <c r="E32" s="63"/>
      <c r="F32" s="63">
        <v>2.888635499809955</v>
      </c>
      <c r="G32" s="63"/>
      <c r="H32" s="63">
        <v>-1.8101219061691931</v>
      </c>
      <c r="I32" s="63"/>
      <c r="J32" s="63">
        <v>-1.0158013544018019</v>
      </c>
      <c r="K32" s="63"/>
      <c r="L32" s="63">
        <v>-1.5583428354237983</v>
      </c>
      <c r="M32" s="63"/>
      <c r="N32" s="63">
        <v>3.8610038610038533</v>
      </c>
      <c r="O32" s="63"/>
      <c r="P32" s="63">
        <v>3.9776951672862548</v>
      </c>
      <c r="Q32" s="63"/>
      <c r="R32" s="63">
        <v>2.2524132999642399</v>
      </c>
      <c r="S32" s="63"/>
      <c r="T32" s="63">
        <v>-2.9020979020978999</v>
      </c>
      <c r="U32" s="63"/>
      <c r="V32" s="63">
        <v>6.265754411235136</v>
      </c>
      <c r="W32" s="63"/>
      <c r="X32" s="63">
        <v>4.9135886140291518</v>
      </c>
    </row>
    <row r="33" spans="1:24" s="91" customFormat="1" ht="5.25" customHeight="1" thickBot="1">
      <c r="A33" s="77"/>
      <c r="B33" s="9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s="91" customFormat="1" ht="18" customHeight="1" thickBot="1">
      <c r="A34" s="77"/>
      <c r="B34" s="95" t="s">
        <v>29</v>
      </c>
      <c r="C34" s="88"/>
      <c r="D34" s="68">
        <v>-0.55851083727994633</v>
      </c>
      <c r="E34" s="69"/>
      <c r="F34" s="68">
        <v>-0.70911313834289835</v>
      </c>
      <c r="G34" s="118"/>
      <c r="H34" s="68">
        <v>-6.4408577707053549E-2</v>
      </c>
      <c r="I34" s="118"/>
      <c r="J34" s="68">
        <v>-0.81396671342457427</v>
      </c>
      <c r="K34" s="118"/>
      <c r="L34" s="68">
        <v>0.20563941243698647</v>
      </c>
      <c r="M34" s="118"/>
      <c r="N34" s="68">
        <v>-8.391789778039449E-3</v>
      </c>
      <c r="O34" s="118"/>
      <c r="P34" s="68">
        <v>-6.4088136446693866E-2</v>
      </c>
      <c r="Q34" s="118"/>
      <c r="R34" s="68">
        <v>0.35843662084733552</v>
      </c>
      <c r="S34" s="118"/>
      <c r="T34" s="68">
        <v>2.4342931041032578E-2</v>
      </c>
      <c r="U34" s="118"/>
      <c r="V34" s="68">
        <v>0.39509609314989369</v>
      </c>
      <c r="W34" s="118"/>
      <c r="X34" s="68">
        <v>0.41247968850017802</v>
      </c>
    </row>
    <row r="35" spans="1:24" s="91" customFormat="1" ht="3" customHeight="1">
      <c r="A35" s="77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</row>
    <row r="36" spans="1:24" s="91" customFormat="1" ht="13.5" customHeight="1">
      <c r="A36" s="77"/>
      <c r="B36" s="99" t="s">
        <v>41</v>
      </c>
      <c r="C36" s="50"/>
      <c r="D36" s="63">
        <v>-5.6167044350922684</v>
      </c>
      <c r="E36" s="63"/>
      <c r="F36" s="63">
        <v>-6.4482936031555527</v>
      </c>
      <c r="G36" s="63"/>
      <c r="H36" s="63">
        <v>8.5792850595783676</v>
      </c>
      <c r="I36" s="63"/>
      <c r="J36" s="63">
        <v>8.4754347459057975</v>
      </c>
      <c r="K36" s="63"/>
      <c r="L36" s="63">
        <v>-9.3385214007779549E-2</v>
      </c>
      <c r="M36" s="63"/>
      <c r="N36" s="63">
        <v>9.0979903411746434</v>
      </c>
      <c r="O36" s="63"/>
      <c r="P36" s="63">
        <v>-8.1393688419248882</v>
      </c>
      <c r="Q36" s="63"/>
      <c r="R36" s="63">
        <v>4.5080055961448817</v>
      </c>
      <c r="S36" s="63"/>
      <c r="T36" s="63">
        <v>-4.4176706827309236</v>
      </c>
      <c r="U36" s="63"/>
      <c r="V36" s="63">
        <v>-0.38904450669156043</v>
      </c>
      <c r="W36" s="63"/>
      <c r="X36" s="63">
        <v>-1.8903296359943811</v>
      </c>
    </row>
    <row r="37" spans="1:24" s="91" customFormat="1" ht="15" customHeight="1">
      <c r="A37" s="77"/>
      <c r="B37" s="89" t="s">
        <v>63</v>
      </c>
      <c r="C37" s="50"/>
      <c r="D37" s="106">
        <v>-2.2832215699468694</v>
      </c>
      <c r="E37" s="63"/>
      <c r="F37" s="106">
        <v>-1.284638947593375</v>
      </c>
      <c r="G37" s="63"/>
      <c r="H37" s="106">
        <v>-0.17078803040507795</v>
      </c>
      <c r="I37" s="63"/>
      <c r="J37" s="106">
        <v>1.2361147924146332</v>
      </c>
      <c r="K37" s="63"/>
      <c r="L37" s="106">
        <v>0.28323892035988507</v>
      </c>
      <c r="M37" s="63"/>
      <c r="N37" s="106">
        <v>-0.90665274250587569</v>
      </c>
      <c r="O37" s="63"/>
      <c r="P37" s="106">
        <v>1.5640343943857715</v>
      </c>
      <c r="Q37" s="63"/>
      <c r="R37" s="106">
        <v>-0.20988585982454344</v>
      </c>
      <c r="S37" s="63"/>
      <c r="T37" s="106">
        <v>-1.8267753751624705</v>
      </c>
      <c r="U37" s="63"/>
      <c r="V37" s="106">
        <v>1.8776178325550008</v>
      </c>
      <c r="W37" s="63"/>
      <c r="X37" s="106">
        <v>0.73247956145738868</v>
      </c>
    </row>
    <row r="38" spans="1:24" s="91" customFormat="1" ht="13.5" customHeight="1">
      <c r="A38" s="77"/>
      <c r="B38" s="102" t="s">
        <v>52</v>
      </c>
      <c r="C38" s="50"/>
      <c r="D38" s="63">
        <v>-3.4357230963627083</v>
      </c>
      <c r="E38" s="63"/>
      <c r="F38" s="63">
        <v>-1.5920491011621074</v>
      </c>
      <c r="G38" s="63"/>
      <c r="H38" s="63">
        <v>0.6743493953017099</v>
      </c>
      <c r="I38" s="63"/>
      <c r="J38" s="63">
        <v>1.0912292839397431</v>
      </c>
      <c r="K38" s="63"/>
      <c r="L38" s="63">
        <v>-1.567846699433828</v>
      </c>
      <c r="M38" s="63"/>
      <c r="N38" s="63">
        <v>-0.47721382971999127</v>
      </c>
      <c r="O38" s="63"/>
      <c r="P38" s="63">
        <v>0.63827760312469284</v>
      </c>
      <c r="Q38" s="63"/>
      <c r="R38" s="63">
        <v>-5.9952038369304184E-2</v>
      </c>
      <c r="S38" s="63"/>
      <c r="T38" s="63">
        <v>-0.47674675591197202</v>
      </c>
      <c r="U38" s="63"/>
      <c r="V38" s="63">
        <v>0.73599390901593065</v>
      </c>
      <c r="W38" s="63"/>
      <c r="X38" s="63">
        <v>0.83768973987528028</v>
      </c>
    </row>
    <row r="39" spans="1:24" s="91" customFormat="1" ht="13.5" customHeight="1">
      <c r="A39" s="78"/>
      <c r="B39" s="99" t="s">
        <v>14</v>
      </c>
      <c r="C39" s="50"/>
      <c r="D39" s="63">
        <v>-5.3601534794488703</v>
      </c>
      <c r="E39" s="63"/>
      <c r="F39" s="63">
        <v>-5.2951655507095019</v>
      </c>
      <c r="G39" s="63"/>
      <c r="H39" s="63">
        <v>-4.5858467925017798</v>
      </c>
      <c r="I39" s="63"/>
      <c r="J39" s="63">
        <v>-2.2909585316111536</v>
      </c>
      <c r="K39" s="63"/>
      <c r="L39" s="63">
        <v>1.1688582759340482</v>
      </c>
      <c r="M39" s="63"/>
      <c r="N39" s="63">
        <v>-6.1550099718038602</v>
      </c>
      <c r="O39" s="63"/>
      <c r="P39" s="63">
        <v>-1.604865894767693</v>
      </c>
      <c r="Q39" s="63"/>
      <c r="R39" s="63">
        <v>0.21598272138227959</v>
      </c>
      <c r="S39" s="63"/>
      <c r="T39" s="63">
        <v>0.10404280618312445</v>
      </c>
      <c r="U39" s="63"/>
      <c r="V39" s="63">
        <v>-1.4402375649591681</v>
      </c>
      <c r="W39" s="63"/>
      <c r="X39" s="63">
        <v>0.12805061765592818</v>
      </c>
    </row>
    <row r="40" spans="1:24" s="91" customFormat="1" ht="15" customHeight="1">
      <c r="A40" s="77"/>
      <c r="B40" s="89" t="s">
        <v>19</v>
      </c>
      <c r="C40" s="50"/>
      <c r="D40" s="106">
        <v>8.6510467211975417E-2</v>
      </c>
      <c r="E40" s="63"/>
      <c r="F40" s="106">
        <v>3.1582271818075824E-2</v>
      </c>
      <c r="G40" s="63"/>
      <c r="H40" s="106">
        <v>-0.35837330645072107</v>
      </c>
      <c r="I40" s="63"/>
      <c r="J40" s="106">
        <v>-1.711036127432719</v>
      </c>
      <c r="K40" s="63"/>
      <c r="L40" s="106">
        <v>0.33651371788272488</v>
      </c>
      <c r="M40" s="63"/>
      <c r="N40" s="106">
        <v>-0.55972673160172848</v>
      </c>
      <c r="O40" s="63"/>
      <c r="P40" s="106">
        <v>0.41606439361732139</v>
      </c>
      <c r="Q40" s="63"/>
      <c r="R40" s="106">
        <v>5.588515882111178E-2</v>
      </c>
      <c r="S40" s="63"/>
      <c r="T40" s="106">
        <v>0.72271619425889888</v>
      </c>
      <c r="U40" s="63"/>
      <c r="V40" s="106">
        <v>6.4415305076481744E-2</v>
      </c>
      <c r="W40" s="63"/>
      <c r="X40" s="106">
        <v>0.25357694632901495</v>
      </c>
    </row>
    <row r="41" spans="1:24" s="91" customFormat="1" ht="13.5" customHeight="1">
      <c r="A41" s="77"/>
      <c r="B41" s="102" t="s">
        <v>42</v>
      </c>
      <c r="C41" s="50"/>
      <c r="D41" s="63">
        <v>1.1667690148258636</v>
      </c>
      <c r="E41" s="63"/>
      <c r="F41" s="63">
        <v>-0.40756156781130981</v>
      </c>
      <c r="G41" s="63"/>
      <c r="H41" s="63">
        <v>0.98215063125817181</v>
      </c>
      <c r="I41" s="63"/>
      <c r="J41" s="63">
        <v>-0.31212816223766815</v>
      </c>
      <c r="K41" s="63"/>
      <c r="L41" s="63">
        <v>-1.3960005535565978</v>
      </c>
      <c r="M41" s="63"/>
      <c r="N41" s="63">
        <v>-0.69998771951369498</v>
      </c>
      <c r="O41" s="63"/>
      <c r="P41" s="63">
        <v>0.98759761139182167</v>
      </c>
      <c r="Q41" s="63"/>
      <c r="R41" s="63">
        <v>0.47759836251990428</v>
      </c>
      <c r="S41" s="63"/>
      <c r="T41" s="63">
        <v>-0.44224675279451731</v>
      </c>
      <c r="U41" s="63"/>
      <c r="V41" s="63">
        <v>1.3396292409933563</v>
      </c>
      <c r="W41" s="63"/>
      <c r="X41" s="63">
        <v>0.98712594484520189</v>
      </c>
    </row>
    <row r="42" spans="1:24" s="91" customFormat="1" ht="13.5" customHeight="1">
      <c r="A42" s="77"/>
      <c r="B42" s="102" t="s">
        <v>43</v>
      </c>
      <c r="C42" s="50"/>
      <c r="D42" s="63">
        <v>0.28794352591492434</v>
      </c>
      <c r="E42" s="63"/>
      <c r="F42" s="63">
        <v>-1.0651106788922893</v>
      </c>
      <c r="G42" s="63"/>
      <c r="H42" s="63">
        <v>0.93615427822504316</v>
      </c>
      <c r="I42" s="63"/>
      <c r="J42" s="63">
        <v>-1.4004822852902943</v>
      </c>
      <c r="K42" s="63"/>
      <c r="L42" s="63">
        <v>-5.897845922302702</v>
      </c>
      <c r="M42" s="63"/>
      <c r="N42" s="63">
        <v>-1.0295881647341076</v>
      </c>
      <c r="O42" s="63"/>
      <c r="P42" s="63">
        <v>-0.33329966670033739</v>
      </c>
      <c r="Q42" s="63"/>
      <c r="R42" s="63">
        <v>0.86137008512363611</v>
      </c>
      <c r="S42" s="63"/>
      <c r="T42" s="63">
        <v>-2.4414749321812534</v>
      </c>
      <c r="U42" s="63"/>
      <c r="V42" s="63">
        <v>-0.70030895983521635</v>
      </c>
      <c r="W42" s="63"/>
      <c r="X42" s="63">
        <v>0.44596556730969183</v>
      </c>
    </row>
    <row r="43" spans="1:24" s="91" customFormat="1" ht="13.5" customHeight="1">
      <c r="A43" s="77"/>
      <c r="B43" s="102" t="s">
        <v>44</v>
      </c>
      <c r="C43" s="50"/>
      <c r="D43" s="63">
        <v>-0.66325563767292151</v>
      </c>
      <c r="E43" s="63"/>
      <c r="F43" s="63">
        <v>7.0392979778710396</v>
      </c>
      <c r="G43" s="63"/>
      <c r="H43" s="63">
        <v>-15.523079664943861</v>
      </c>
      <c r="I43" s="63"/>
      <c r="J43" s="63">
        <v>1.6350210970464074</v>
      </c>
      <c r="K43" s="63"/>
      <c r="L43" s="63">
        <v>-4.7431240269849457</v>
      </c>
      <c r="M43" s="63"/>
      <c r="N43" s="63">
        <v>3.3449553279581545</v>
      </c>
      <c r="O43" s="63"/>
      <c r="P43" s="63">
        <v>-10.985767000527147</v>
      </c>
      <c r="Q43" s="63"/>
      <c r="R43" s="63">
        <v>0.45007698685302078</v>
      </c>
      <c r="S43" s="63"/>
      <c r="T43" s="63">
        <v>9.5153873363990051</v>
      </c>
      <c r="U43" s="63"/>
      <c r="V43" s="63">
        <v>4.0374677002583903</v>
      </c>
      <c r="W43" s="63"/>
      <c r="X43" s="63">
        <v>-13.815585221980752</v>
      </c>
    </row>
    <row r="44" spans="1:24" s="91" customFormat="1" ht="13.5" customHeight="1">
      <c r="A44" s="77"/>
      <c r="B44" s="102" t="s">
        <v>45</v>
      </c>
      <c r="C44" s="50"/>
      <c r="D44" s="63">
        <v>1.6846906495990632</v>
      </c>
      <c r="E44" s="63"/>
      <c r="F44" s="63">
        <v>0.57155259730863328</v>
      </c>
      <c r="G44" s="63"/>
      <c r="H44" s="63">
        <v>1.492698367023948</v>
      </c>
      <c r="I44" s="63"/>
      <c r="J44" s="63">
        <v>0.44299535740865981</v>
      </c>
      <c r="K44" s="63"/>
      <c r="L44" s="63">
        <v>0.28579493331450934</v>
      </c>
      <c r="M44" s="63"/>
      <c r="N44" s="63">
        <v>0.42571157161452877</v>
      </c>
      <c r="O44" s="63"/>
      <c r="P44" s="63">
        <v>0.39938340807175177</v>
      </c>
      <c r="Q44" s="63"/>
      <c r="R44" s="63">
        <v>0.60018145020588332</v>
      </c>
      <c r="S44" s="63"/>
      <c r="T44" s="63">
        <v>0.37114117238987721</v>
      </c>
      <c r="U44" s="63"/>
      <c r="V44" s="63">
        <v>0.4941770052182326</v>
      </c>
      <c r="W44" s="63"/>
      <c r="X44" s="63">
        <v>-3.43878954608412E-3</v>
      </c>
    </row>
    <row r="45" spans="1:24" s="91" customFormat="1" ht="13.5" customHeight="1">
      <c r="A45" s="77"/>
      <c r="B45" s="102" t="s">
        <v>46</v>
      </c>
      <c r="C45" s="50"/>
      <c r="D45" s="63">
        <v>-1.9028515667353307</v>
      </c>
      <c r="E45" s="63"/>
      <c r="F45" s="63">
        <v>-0.82895827576678904</v>
      </c>
      <c r="G45" s="63"/>
      <c r="H45" s="63">
        <v>0.37893563666759889</v>
      </c>
      <c r="I45" s="63"/>
      <c r="J45" s="63">
        <v>-0.3164381280186479</v>
      </c>
      <c r="K45" s="63"/>
      <c r="L45" s="63">
        <v>-2.2388059701492491</v>
      </c>
      <c r="M45" s="63"/>
      <c r="N45" s="63">
        <v>-0.90577646120542088</v>
      </c>
      <c r="O45" s="63"/>
      <c r="P45" s="63">
        <v>1.7821212992239044</v>
      </c>
      <c r="Q45" s="63"/>
      <c r="R45" s="63">
        <v>0.94888449590511126</v>
      </c>
      <c r="S45" s="63"/>
      <c r="T45" s="63">
        <v>-1.7848150842052268</v>
      </c>
      <c r="U45" s="63"/>
      <c r="V45" s="63">
        <v>-0.89438304659906764</v>
      </c>
      <c r="W45" s="63"/>
      <c r="X45" s="63">
        <v>2.7131114559981517</v>
      </c>
    </row>
    <row r="46" spans="1:24" s="91" customFormat="1" ht="13.5" customHeight="1">
      <c r="A46" s="77"/>
      <c r="B46" s="102" t="s">
        <v>47</v>
      </c>
      <c r="C46" s="50"/>
      <c r="D46" s="63">
        <v>-0.86705202312138407</v>
      </c>
      <c r="E46" s="63"/>
      <c r="F46" s="63">
        <v>-0.91409281220543592</v>
      </c>
      <c r="G46" s="63"/>
      <c r="H46" s="63">
        <v>-0.40042475996637794</v>
      </c>
      <c r="I46" s="63"/>
      <c r="J46" s="63">
        <v>-6.3659181270962488</v>
      </c>
      <c r="K46" s="63"/>
      <c r="L46" s="63">
        <v>7.2612975922191847</v>
      </c>
      <c r="M46" s="63"/>
      <c r="N46" s="63">
        <v>-2.0921797593772107</v>
      </c>
      <c r="O46" s="63"/>
      <c r="P46" s="63">
        <v>1.5766885023718036</v>
      </c>
      <c r="Q46" s="63"/>
      <c r="R46" s="63">
        <v>-1.6567336772816188</v>
      </c>
      <c r="S46" s="63"/>
      <c r="T46" s="63">
        <v>2.9351242566085567</v>
      </c>
      <c r="U46" s="63"/>
      <c r="V46" s="63">
        <v>-2.0869488807363612</v>
      </c>
      <c r="W46" s="63"/>
      <c r="X46" s="63">
        <v>1.4538601332705126</v>
      </c>
    </row>
    <row r="47" spans="1:24" s="91" customFormat="1" ht="13.5" customHeight="1">
      <c r="A47" s="77"/>
      <c r="B47" s="102" t="s">
        <v>48</v>
      </c>
      <c r="C47" s="50"/>
      <c r="D47" s="63">
        <v>-1.718146718146718</v>
      </c>
      <c r="E47" s="63"/>
      <c r="F47" s="63">
        <v>0.76605774896876255</v>
      </c>
      <c r="G47" s="63"/>
      <c r="H47" s="63">
        <v>1.257309941520468</v>
      </c>
      <c r="I47" s="63"/>
      <c r="J47" s="63">
        <v>-0.99143324670324384</v>
      </c>
      <c r="K47" s="63"/>
      <c r="L47" s="63">
        <v>-2.4693758506708186</v>
      </c>
      <c r="M47" s="63"/>
      <c r="N47" s="63">
        <v>1.8540669856459413</v>
      </c>
      <c r="O47" s="63"/>
      <c r="P47" s="63">
        <v>1.2526913290272113</v>
      </c>
      <c r="Q47" s="63"/>
      <c r="R47" s="63">
        <v>1.0438816934080775</v>
      </c>
      <c r="S47" s="63"/>
      <c r="T47" s="63">
        <v>-1.1000573942988368</v>
      </c>
      <c r="U47" s="63"/>
      <c r="V47" s="63">
        <v>5.8032691749687615E-2</v>
      </c>
      <c r="W47" s="63"/>
      <c r="X47" s="63">
        <v>0.52199130014500827</v>
      </c>
    </row>
    <row r="48" spans="1:24" s="91" customFormat="1" ht="13.5" customHeight="1">
      <c r="A48" s="77"/>
      <c r="B48" s="99" t="s">
        <v>15</v>
      </c>
      <c r="C48" s="103"/>
      <c r="D48" s="107">
        <v>2.9439001803382547</v>
      </c>
      <c r="E48" s="107"/>
      <c r="F48" s="107">
        <v>-0.77174376213247076</v>
      </c>
      <c r="G48" s="107"/>
      <c r="H48" s="107">
        <v>3.7551293062315194</v>
      </c>
      <c r="I48" s="107"/>
      <c r="J48" s="107">
        <v>1.1634858588181141</v>
      </c>
      <c r="K48" s="107"/>
      <c r="L48" s="107">
        <v>-1.5365033184834953</v>
      </c>
      <c r="M48" s="107"/>
      <c r="N48" s="107">
        <v>7.6823638042474718</v>
      </c>
      <c r="O48" s="107"/>
      <c r="P48" s="107">
        <v>-3.2841708111816192</v>
      </c>
      <c r="Q48" s="107"/>
      <c r="R48" s="107">
        <v>2.7041404379820833</v>
      </c>
      <c r="S48" s="107"/>
      <c r="T48" s="107">
        <v>-0.69492403314916906</v>
      </c>
      <c r="U48" s="107"/>
      <c r="V48" s="107">
        <v>1.5777806754466051</v>
      </c>
      <c r="W48" s="107"/>
      <c r="X48" s="107">
        <v>1.839965768078744</v>
      </c>
    </row>
    <row r="49" spans="1:24" s="91" customFormat="1" ht="4.5" customHeight="1" thickBot="1">
      <c r="A49" s="84"/>
      <c r="B49" s="9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s="91" customFormat="1" ht="18" customHeight="1" thickBot="1">
      <c r="A50" s="77"/>
      <c r="B50" s="95" t="s">
        <v>29</v>
      </c>
      <c r="C50" s="88"/>
      <c r="D50" s="68">
        <v>-0.55851083727994633</v>
      </c>
      <c r="E50" s="69"/>
      <c r="F50" s="68">
        <v>-0.70911313834289835</v>
      </c>
      <c r="G50" s="118"/>
      <c r="H50" s="68">
        <v>-6.4408577707053549E-2</v>
      </c>
      <c r="I50" s="118"/>
      <c r="J50" s="68">
        <v>-0.81396671342457427</v>
      </c>
      <c r="K50" s="118"/>
      <c r="L50" s="68">
        <v>0.20563941243698647</v>
      </c>
      <c r="M50" s="118"/>
      <c r="N50" s="68">
        <v>-8.391789778039449E-3</v>
      </c>
      <c r="O50" s="118"/>
      <c r="P50" s="68">
        <v>-6.4088136446693866E-2</v>
      </c>
      <c r="Q50" s="118"/>
      <c r="R50" s="68">
        <v>0.35843662084733552</v>
      </c>
      <c r="S50" s="118"/>
      <c r="T50" s="68">
        <v>2.4342931041032578E-2</v>
      </c>
      <c r="U50" s="118"/>
      <c r="V50" s="68">
        <v>0.39509609314989369</v>
      </c>
      <c r="W50" s="118"/>
      <c r="X50" s="68">
        <v>0.41247968850017802</v>
      </c>
    </row>
    <row r="51" spans="1:24" ht="2.25" customHeight="1">
      <c r="A51" s="51"/>
      <c r="B51" s="70"/>
    </row>
    <row r="52" spans="1:24" ht="13.5" customHeight="1">
      <c r="A52" s="66"/>
      <c r="B52" s="67"/>
    </row>
    <row r="53" spans="1:24" ht="12.75">
      <c r="A53" s="51"/>
      <c r="B53" s="48"/>
    </row>
    <row r="54" spans="1:24" ht="12.75">
      <c r="A54" s="51"/>
    </row>
    <row r="55" spans="1:24" ht="12.75">
      <c r="A55" s="51"/>
    </row>
    <row r="56" spans="1:24" ht="12.75" hidden="1">
      <c r="A56" s="52"/>
    </row>
    <row r="57" spans="1:24" ht="12.75" hidden="1">
      <c r="A57" s="52"/>
    </row>
    <row r="58" spans="1:24" ht="12.75" hidden="1">
      <c r="A58" s="52"/>
    </row>
    <row r="59" spans="1:24" ht="12.75" hidden="1">
      <c r="A59" s="52"/>
    </row>
    <row r="60" spans="1:24" ht="12.75" hidden="1">
      <c r="A60" s="52"/>
    </row>
    <row r="61" spans="1:24" ht="12.75" hidden="1">
      <c r="A61" s="52"/>
    </row>
    <row r="62" spans="1:24" ht="12.75" hidden="1">
      <c r="A62" s="52"/>
    </row>
    <row r="63" spans="1:24" ht="12.75" hidden="1">
      <c r="A63" s="52"/>
    </row>
    <row r="64" spans="1:24" ht="12.75" hidden="1">
      <c r="A64" s="52"/>
    </row>
    <row r="65" spans="1:1" ht="12.75" hidden="1">
      <c r="A65" s="52"/>
    </row>
    <row r="66" spans="1:1" s="4" customFormat="1" ht="12.75" hidden="1">
      <c r="A66" s="52"/>
    </row>
    <row r="67" spans="1:1" s="4" customFormat="1" ht="12.75" hidden="1">
      <c r="A67" s="52"/>
    </row>
    <row r="68" spans="1:1" s="4" customFormat="1" ht="12.75" hidden="1">
      <c r="A68" s="52"/>
    </row>
    <row r="69" spans="1:1" s="4" customFormat="1" ht="12.75" hidden="1">
      <c r="A69" s="52"/>
    </row>
    <row r="70" spans="1:1" s="4" customFormat="1" ht="12.75" hidden="1">
      <c r="A70" s="52"/>
    </row>
    <row r="71" spans="1:1" s="4" customFormat="1" ht="12.75" hidden="1">
      <c r="A71" s="52"/>
    </row>
    <row r="72" spans="1:1" ht="12.75" customHeight="1"/>
    <row r="73" spans="1:1" ht="12.75" customHeight="1"/>
    <row r="74" spans="1:1" ht="12.75" customHeight="1"/>
    <row r="75" spans="1:1" ht="12.75" customHeight="1"/>
    <row r="76" spans="1:1" ht="12.75" customHeight="1"/>
    <row r="77" spans="1:1" ht="12.75" customHeight="1"/>
    <row r="78" spans="1:1" ht="12.75" customHeight="1"/>
    <row r="79" spans="1:1" ht="12.75" customHeight="1"/>
    <row r="80" spans="1: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mergeCells count="1">
    <mergeCell ref="A11:A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AB84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0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10.7109375" style="3" bestFit="1" customWidth="1"/>
    <col min="5" max="5" width="0.42578125" style="3" customWidth="1"/>
    <col min="6" max="6" width="10.7109375" style="3" bestFit="1" customWidth="1"/>
    <col min="7" max="7" width="0.42578125" style="4" customWidth="1"/>
    <col min="8" max="8" width="9.28515625" style="4" bestFit="1" customWidth="1"/>
    <col min="9" max="9" width="0.42578125" style="4" customWidth="1"/>
    <col min="10" max="10" width="9.28515625" style="4" bestFit="1" customWidth="1"/>
    <col min="11" max="11" width="0.42578125" style="4" customWidth="1"/>
    <col min="12" max="12" width="8.5703125" style="4" bestFit="1" customWidth="1"/>
    <col min="13" max="13" width="0.42578125" style="4" customWidth="1"/>
    <col min="14" max="14" width="9.28515625" style="4" bestFit="1" customWidth="1"/>
    <col min="15" max="15" width="0.42578125" style="4" customWidth="1"/>
    <col min="16" max="16" width="9.28515625" style="4" bestFit="1" customWidth="1"/>
    <col min="17" max="17" width="0.42578125" style="4" customWidth="1"/>
    <col min="18" max="18" width="9.28515625" style="4" bestFit="1" customWidth="1"/>
    <col min="19" max="19" width="0.42578125" style="4" customWidth="1"/>
    <col min="20" max="20" width="8.85546875" style="4" bestFit="1" customWidth="1"/>
    <col min="21" max="21" width="0.42578125" style="4" customWidth="1"/>
    <col min="22" max="22" width="8.85546875" style="4" bestFit="1" customWidth="1"/>
    <col min="23" max="23" width="0.42578125" style="4" customWidth="1"/>
    <col min="24" max="24" width="9.28515625" style="4" bestFit="1" customWidth="1"/>
    <col min="25" max="25" width="0.42578125" style="4" customWidth="1"/>
    <col min="26" max="26" width="8.85546875" style="4" bestFit="1" customWidth="1"/>
    <col min="27" max="27" width="0.42578125" style="4" customWidth="1"/>
    <col min="28" max="28" width="9.28515625" style="4" bestFit="1" customWidth="1"/>
    <col min="29" max="29" width="11.42578125" customWidth="1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39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.5">
      <c r="A9" s="51"/>
      <c r="B9" s="44" t="s">
        <v>87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20.25" customHeight="1">
      <c r="A10" s="51"/>
      <c r="B10" s="45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140"/>
      <c r="B11" s="46"/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141"/>
      <c r="B12" s="46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141"/>
      <c r="B13" s="46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5" customHeight="1">
      <c r="A14" s="77"/>
      <c r="B14" s="104" t="s">
        <v>1</v>
      </c>
      <c r="C14" s="49"/>
      <c r="D14" s="105">
        <v>501909</v>
      </c>
      <c r="E14" s="50"/>
      <c r="F14" s="105">
        <v>490253</v>
      </c>
      <c r="G14" s="50"/>
      <c r="H14" s="105">
        <v>129174</v>
      </c>
      <c r="I14" s="50"/>
      <c r="J14" s="105">
        <v>127164</v>
      </c>
      <c r="K14" s="50"/>
      <c r="L14" s="105">
        <v>125063</v>
      </c>
      <c r="M14" s="50"/>
      <c r="N14" s="105">
        <v>120508</v>
      </c>
      <c r="O14" s="50"/>
      <c r="P14" s="105">
        <v>123135</v>
      </c>
      <c r="Q14" s="50"/>
      <c r="R14" s="105">
        <v>122205</v>
      </c>
      <c r="S14" s="50"/>
      <c r="T14" s="105">
        <v>122286</v>
      </c>
      <c r="U14" s="50"/>
      <c r="V14" s="105">
        <v>122627</v>
      </c>
      <c r="W14" s="50"/>
      <c r="X14" s="105">
        <v>122674</v>
      </c>
      <c r="Y14" s="50"/>
      <c r="Z14" s="105">
        <v>124255</v>
      </c>
      <c r="AA14" s="50"/>
      <c r="AB14" s="105">
        <v>124254</v>
      </c>
    </row>
    <row r="15" spans="1:28" s="91" customFormat="1" ht="13.5" customHeight="1">
      <c r="A15" s="82"/>
      <c r="B15" s="102" t="s">
        <v>49</v>
      </c>
      <c r="C15" s="49"/>
      <c r="D15" s="50">
        <v>4344</v>
      </c>
      <c r="E15" s="50"/>
      <c r="F15" s="50">
        <v>4307</v>
      </c>
      <c r="G15" s="50"/>
      <c r="H15" s="50">
        <v>1039</v>
      </c>
      <c r="I15" s="50"/>
      <c r="J15" s="50">
        <v>1078</v>
      </c>
      <c r="K15" s="50"/>
      <c r="L15" s="50">
        <v>1104</v>
      </c>
      <c r="M15" s="50"/>
      <c r="N15" s="50">
        <v>1123</v>
      </c>
      <c r="O15" s="50"/>
      <c r="P15" s="50">
        <v>950</v>
      </c>
      <c r="Q15" s="50"/>
      <c r="R15" s="50">
        <v>1116</v>
      </c>
      <c r="S15" s="50"/>
      <c r="T15" s="50">
        <v>1110</v>
      </c>
      <c r="U15" s="50"/>
      <c r="V15" s="50">
        <v>1131</v>
      </c>
      <c r="W15" s="50"/>
      <c r="X15" s="50">
        <v>1133</v>
      </c>
      <c r="Y15" s="50"/>
      <c r="Z15" s="50">
        <v>1138</v>
      </c>
      <c r="AA15" s="50"/>
      <c r="AB15" s="50">
        <v>1099</v>
      </c>
    </row>
    <row r="16" spans="1:28" s="91" customFormat="1" ht="15" customHeight="1">
      <c r="A16" s="77"/>
      <c r="B16" s="104" t="s">
        <v>64</v>
      </c>
      <c r="C16" s="49"/>
      <c r="D16" s="105">
        <v>84751</v>
      </c>
      <c r="E16" s="50"/>
      <c r="F16" s="105">
        <v>82304</v>
      </c>
      <c r="G16" s="50"/>
      <c r="H16" s="105">
        <v>21605</v>
      </c>
      <c r="I16" s="50"/>
      <c r="J16" s="105">
        <v>21314</v>
      </c>
      <c r="K16" s="50"/>
      <c r="L16" s="105">
        <v>20998</v>
      </c>
      <c r="M16" s="50"/>
      <c r="N16" s="105">
        <v>20834</v>
      </c>
      <c r="O16" s="50"/>
      <c r="P16" s="105">
        <v>20838</v>
      </c>
      <c r="Q16" s="50"/>
      <c r="R16" s="105">
        <v>20633</v>
      </c>
      <c r="S16" s="50"/>
      <c r="T16" s="105">
        <v>20354</v>
      </c>
      <c r="U16" s="50"/>
      <c r="V16" s="105">
        <v>20479</v>
      </c>
      <c r="W16" s="50"/>
      <c r="X16" s="105">
        <v>20464</v>
      </c>
      <c r="Y16" s="50"/>
      <c r="Z16" s="105">
        <v>20884</v>
      </c>
      <c r="AA16" s="50"/>
      <c r="AB16" s="105">
        <v>20946</v>
      </c>
    </row>
    <row r="17" spans="1:28" s="91" customFormat="1" ht="13.5" customHeight="1">
      <c r="A17" s="77"/>
      <c r="B17" s="102" t="s">
        <v>53</v>
      </c>
      <c r="C17" s="49"/>
      <c r="D17" s="50">
        <v>73433</v>
      </c>
      <c r="E17" s="50"/>
      <c r="F17" s="50">
        <v>71178</v>
      </c>
      <c r="G17" s="50"/>
      <c r="H17" s="50">
        <v>18762</v>
      </c>
      <c r="I17" s="50"/>
      <c r="J17" s="50">
        <v>18470</v>
      </c>
      <c r="K17" s="50"/>
      <c r="L17" s="50">
        <v>18173</v>
      </c>
      <c r="M17" s="50"/>
      <c r="N17" s="50">
        <v>18028</v>
      </c>
      <c r="O17" s="50"/>
      <c r="P17" s="50">
        <v>18022</v>
      </c>
      <c r="Q17" s="50"/>
      <c r="R17" s="50">
        <v>17862</v>
      </c>
      <c r="S17" s="50"/>
      <c r="T17" s="50">
        <v>17595</v>
      </c>
      <c r="U17" s="50"/>
      <c r="V17" s="50">
        <v>17699</v>
      </c>
      <c r="W17" s="50"/>
      <c r="X17" s="50">
        <v>17729</v>
      </c>
      <c r="Y17" s="50"/>
      <c r="Z17" s="50">
        <v>18099</v>
      </c>
      <c r="AA17" s="50"/>
      <c r="AB17" s="50">
        <v>18090</v>
      </c>
    </row>
    <row r="18" spans="1:28" s="91" customFormat="1" ht="13.5" customHeight="1">
      <c r="A18" s="78"/>
      <c r="B18" s="102" t="s">
        <v>13</v>
      </c>
      <c r="C18" s="49"/>
      <c r="D18" s="50">
        <v>31578</v>
      </c>
      <c r="E18" s="50"/>
      <c r="F18" s="50">
        <v>27617</v>
      </c>
      <c r="G18" s="50"/>
      <c r="H18" s="50">
        <v>8263</v>
      </c>
      <c r="I18" s="50"/>
      <c r="J18" s="50">
        <v>8197</v>
      </c>
      <c r="K18" s="50"/>
      <c r="L18" s="50">
        <v>7699</v>
      </c>
      <c r="M18" s="50"/>
      <c r="N18" s="50">
        <v>7419</v>
      </c>
      <c r="O18" s="50"/>
      <c r="P18" s="50">
        <v>7132</v>
      </c>
      <c r="Q18" s="50"/>
      <c r="R18" s="50">
        <v>6925</v>
      </c>
      <c r="S18" s="50"/>
      <c r="T18" s="50">
        <v>6781</v>
      </c>
      <c r="U18" s="50"/>
      <c r="V18" s="50">
        <v>6779</v>
      </c>
      <c r="W18" s="50"/>
      <c r="X18" s="50">
        <v>6463</v>
      </c>
      <c r="Y18" s="50"/>
      <c r="Z18" s="50">
        <v>6634</v>
      </c>
      <c r="AA18" s="50"/>
      <c r="AB18" s="50">
        <v>6775</v>
      </c>
    </row>
    <row r="19" spans="1:28" s="91" customFormat="1" ht="15" customHeight="1">
      <c r="A19" s="77"/>
      <c r="B19" s="104" t="s">
        <v>50</v>
      </c>
      <c r="C19" s="49"/>
      <c r="D19" s="105">
        <v>381236</v>
      </c>
      <c r="E19" s="50"/>
      <c r="F19" s="105">
        <v>376025</v>
      </c>
      <c r="G19" s="50"/>
      <c r="H19" s="105">
        <v>98267</v>
      </c>
      <c r="I19" s="50"/>
      <c r="J19" s="105">
        <v>96575</v>
      </c>
      <c r="K19" s="50"/>
      <c r="L19" s="105">
        <v>95262</v>
      </c>
      <c r="M19" s="50"/>
      <c r="N19" s="105">
        <v>91132</v>
      </c>
      <c r="O19" s="50"/>
      <c r="P19" s="105">
        <v>94215</v>
      </c>
      <c r="Q19" s="50"/>
      <c r="R19" s="105">
        <v>93531</v>
      </c>
      <c r="S19" s="50"/>
      <c r="T19" s="105">
        <v>94041</v>
      </c>
      <c r="U19" s="50"/>
      <c r="V19" s="105">
        <v>94238</v>
      </c>
      <c r="W19" s="50"/>
      <c r="X19" s="105">
        <v>94614</v>
      </c>
      <c r="Y19" s="50"/>
      <c r="Z19" s="105">
        <v>95599</v>
      </c>
      <c r="AA19" s="50"/>
      <c r="AB19" s="105">
        <v>95434</v>
      </c>
    </row>
    <row r="20" spans="1:28" s="91" customFormat="1" ht="13.5" customHeight="1">
      <c r="A20" s="77"/>
      <c r="B20" s="102" t="s">
        <v>54</v>
      </c>
      <c r="C20" s="49"/>
      <c r="D20" s="50">
        <v>123822</v>
      </c>
      <c r="E20" s="50"/>
      <c r="F20" s="50">
        <v>119645</v>
      </c>
      <c r="G20" s="50"/>
      <c r="H20" s="50">
        <v>31866</v>
      </c>
      <c r="I20" s="50"/>
      <c r="J20" s="50">
        <v>31031</v>
      </c>
      <c r="K20" s="50"/>
      <c r="L20" s="50">
        <v>30726</v>
      </c>
      <c r="M20" s="50"/>
      <c r="N20" s="50">
        <v>30199</v>
      </c>
      <c r="O20" s="50"/>
      <c r="P20" s="50">
        <v>29922</v>
      </c>
      <c r="Q20" s="50"/>
      <c r="R20" s="50">
        <v>29632</v>
      </c>
      <c r="S20" s="50"/>
      <c r="T20" s="50">
        <v>30085</v>
      </c>
      <c r="U20" s="50"/>
      <c r="V20" s="50">
        <v>30006</v>
      </c>
      <c r="W20" s="50"/>
      <c r="X20" s="50">
        <v>29991</v>
      </c>
      <c r="Y20" s="50"/>
      <c r="Z20" s="50">
        <v>30513</v>
      </c>
      <c r="AA20" s="50"/>
      <c r="AB20" s="50">
        <v>30698</v>
      </c>
    </row>
    <row r="21" spans="1:28" s="91" customFormat="1" ht="13.5" customHeight="1">
      <c r="A21" s="77"/>
      <c r="B21" s="102" t="s">
        <v>55</v>
      </c>
      <c r="C21" s="49"/>
      <c r="D21" s="50">
        <v>20641</v>
      </c>
      <c r="E21" s="50"/>
      <c r="F21" s="50">
        <v>20370</v>
      </c>
      <c r="G21" s="50"/>
      <c r="H21" s="50">
        <v>5200</v>
      </c>
      <c r="I21" s="50"/>
      <c r="J21" s="50">
        <v>5272</v>
      </c>
      <c r="K21" s="50"/>
      <c r="L21" s="50">
        <v>5094</v>
      </c>
      <c r="M21" s="50"/>
      <c r="N21" s="50">
        <v>5075</v>
      </c>
      <c r="O21" s="50"/>
      <c r="P21" s="50">
        <v>4997</v>
      </c>
      <c r="Q21" s="50"/>
      <c r="R21" s="50">
        <v>5172</v>
      </c>
      <c r="S21" s="50"/>
      <c r="T21" s="50">
        <v>5080</v>
      </c>
      <c r="U21" s="50"/>
      <c r="V21" s="50">
        <v>5121</v>
      </c>
      <c r="W21" s="50"/>
      <c r="X21" s="50">
        <v>5024</v>
      </c>
      <c r="Y21" s="50"/>
      <c r="Z21" s="50">
        <v>5068</v>
      </c>
      <c r="AA21" s="50"/>
      <c r="AB21" s="50">
        <v>5154</v>
      </c>
    </row>
    <row r="22" spans="1:28" s="91" customFormat="1" ht="13.5" customHeight="1">
      <c r="A22" s="77"/>
      <c r="B22" s="102" t="s">
        <v>56</v>
      </c>
      <c r="C22" s="49"/>
      <c r="D22" s="50">
        <v>21228</v>
      </c>
      <c r="E22" s="50"/>
      <c r="F22" s="50">
        <v>21447</v>
      </c>
      <c r="G22" s="50"/>
      <c r="H22" s="50">
        <v>5487</v>
      </c>
      <c r="I22" s="50"/>
      <c r="J22" s="50">
        <v>5318</v>
      </c>
      <c r="K22" s="50"/>
      <c r="L22" s="50">
        <v>5185</v>
      </c>
      <c r="M22" s="50"/>
      <c r="N22" s="50">
        <v>5238</v>
      </c>
      <c r="O22" s="50"/>
      <c r="P22" s="50">
        <v>5284</v>
      </c>
      <c r="Q22" s="50"/>
      <c r="R22" s="50">
        <v>5341</v>
      </c>
      <c r="S22" s="50"/>
      <c r="T22" s="50">
        <v>5405</v>
      </c>
      <c r="U22" s="50"/>
      <c r="V22" s="50">
        <v>5417</v>
      </c>
      <c r="W22" s="50"/>
      <c r="X22" s="50">
        <v>5364</v>
      </c>
      <c r="Y22" s="50"/>
      <c r="Z22" s="50">
        <v>5420</v>
      </c>
      <c r="AA22" s="50"/>
      <c r="AB22" s="50">
        <v>5247</v>
      </c>
    </row>
    <row r="23" spans="1:28" s="91" customFormat="1" ht="13.5" customHeight="1">
      <c r="A23" s="77"/>
      <c r="B23" s="99" t="s">
        <v>57</v>
      </c>
      <c r="C23" s="49"/>
      <c r="D23" s="50">
        <v>4389</v>
      </c>
      <c r="E23" s="50"/>
      <c r="F23" s="50">
        <v>4064</v>
      </c>
      <c r="G23" s="50"/>
      <c r="H23" s="50">
        <v>1114</v>
      </c>
      <c r="I23" s="50"/>
      <c r="J23" s="50">
        <v>1129</v>
      </c>
      <c r="K23" s="50"/>
      <c r="L23" s="50">
        <v>1078</v>
      </c>
      <c r="M23" s="50"/>
      <c r="N23" s="50">
        <v>1068</v>
      </c>
      <c r="O23" s="50"/>
      <c r="P23" s="50">
        <v>1013</v>
      </c>
      <c r="Q23" s="50"/>
      <c r="R23" s="50">
        <v>1013</v>
      </c>
      <c r="S23" s="50"/>
      <c r="T23" s="50">
        <v>1055</v>
      </c>
      <c r="U23" s="50"/>
      <c r="V23" s="50">
        <v>983</v>
      </c>
      <c r="W23" s="50"/>
      <c r="X23" s="50">
        <v>1009</v>
      </c>
      <c r="Y23" s="50"/>
      <c r="Z23" s="50">
        <v>1001</v>
      </c>
      <c r="AA23" s="50"/>
      <c r="AB23" s="50">
        <v>1035</v>
      </c>
    </row>
    <row r="24" spans="1:28" s="91" customFormat="1" ht="13.5" customHeight="1">
      <c r="A24" s="77"/>
      <c r="B24" s="102" t="s">
        <v>58</v>
      </c>
      <c r="C24" s="49"/>
      <c r="D24" s="50">
        <v>47380</v>
      </c>
      <c r="E24" s="50"/>
      <c r="F24" s="50">
        <v>45918</v>
      </c>
      <c r="G24" s="50"/>
      <c r="H24" s="50">
        <v>11967</v>
      </c>
      <c r="I24" s="50"/>
      <c r="J24" s="50">
        <v>11785</v>
      </c>
      <c r="K24" s="50"/>
      <c r="L24" s="50">
        <v>11924</v>
      </c>
      <c r="M24" s="50"/>
      <c r="N24" s="50">
        <v>11704</v>
      </c>
      <c r="O24" s="50"/>
      <c r="P24" s="50">
        <v>11688</v>
      </c>
      <c r="Q24" s="50"/>
      <c r="R24" s="50">
        <v>11330</v>
      </c>
      <c r="S24" s="50"/>
      <c r="T24" s="50">
        <v>11442</v>
      </c>
      <c r="U24" s="50"/>
      <c r="V24" s="50">
        <v>11458</v>
      </c>
      <c r="W24" s="50"/>
      <c r="X24" s="50">
        <v>11510</v>
      </c>
      <c r="Y24" s="50"/>
      <c r="Z24" s="50">
        <v>11798</v>
      </c>
      <c r="AA24" s="50"/>
      <c r="AB24" s="50">
        <v>11889</v>
      </c>
    </row>
    <row r="25" spans="1:28" s="91" customFormat="1" ht="13.5" customHeight="1">
      <c r="A25" s="77"/>
      <c r="B25" s="102" t="s">
        <v>59</v>
      </c>
      <c r="C25" s="49"/>
      <c r="D25" s="50">
        <v>136382</v>
      </c>
      <c r="E25" s="50"/>
      <c r="F25" s="50">
        <v>136648</v>
      </c>
      <c r="G25" s="50"/>
      <c r="H25" s="50">
        <v>35679</v>
      </c>
      <c r="I25" s="50"/>
      <c r="J25" s="50">
        <v>35228</v>
      </c>
      <c r="K25" s="50"/>
      <c r="L25" s="50">
        <v>34361</v>
      </c>
      <c r="M25" s="50"/>
      <c r="N25" s="50">
        <v>31114</v>
      </c>
      <c r="O25" s="50"/>
      <c r="P25" s="50">
        <v>34353</v>
      </c>
      <c r="Q25" s="50"/>
      <c r="R25" s="50">
        <v>34079</v>
      </c>
      <c r="S25" s="50"/>
      <c r="T25" s="50">
        <v>34000</v>
      </c>
      <c r="U25" s="50"/>
      <c r="V25" s="50">
        <v>34216</v>
      </c>
      <c r="W25" s="50"/>
      <c r="X25" s="50">
        <v>34633</v>
      </c>
      <c r="Y25" s="50"/>
      <c r="Z25" s="50">
        <v>34563</v>
      </c>
      <c r="AA25" s="50"/>
      <c r="AB25" s="50">
        <v>34187</v>
      </c>
    </row>
    <row r="26" spans="1:28" s="91" customFormat="1" ht="13.5" customHeight="1">
      <c r="A26" s="77"/>
      <c r="B26" s="102" t="s">
        <v>60</v>
      </c>
      <c r="C26" s="49"/>
      <c r="D26" s="50">
        <v>27394</v>
      </c>
      <c r="E26" s="50"/>
      <c r="F26" s="50">
        <v>27933</v>
      </c>
      <c r="G26" s="50"/>
      <c r="H26" s="50">
        <v>6954</v>
      </c>
      <c r="I26" s="50"/>
      <c r="J26" s="50">
        <v>6812</v>
      </c>
      <c r="K26" s="50"/>
      <c r="L26" s="50">
        <v>6894</v>
      </c>
      <c r="M26" s="50"/>
      <c r="N26" s="50">
        <v>6734</v>
      </c>
      <c r="O26" s="50"/>
      <c r="P26" s="50">
        <v>6958</v>
      </c>
      <c r="Q26" s="50"/>
      <c r="R26" s="50">
        <v>6964</v>
      </c>
      <c r="S26" s="50"/>
      <c r="T26" s="50">
        <v>6974</v>
      </c>
      <c r="U26" s="50"/>
      <c r="V26" s="50">
        <v>7037</v>
      </c>
      <c r="W26" s="50"/>
      <c r="X26" s="50">
        <v>7083</v>
      </c>
      <c r="Y26" s="50"/>
      <c r="Z26" s="50">
        <v>7236</v>
      </c>
      <c r="AA26" s="50"/>
      <c r="AB26" s="50">
        <v>7224</v>
      </c>
    </row>
    <row r="27" spans="1:28" s="91" customFormat="1" ht="13.5" customHeight="1">
      <c r="A27" s="77"/>
      <c r="B27" s="99" t="s">
        <v>7</v>
      </c>
      <c r="C27" s="7"/>
      <c r="D27" s="103">
        <v>458324</v>
      </c>
      <c r="E27" s="103"/>
      <c r="F27" s="103">
        <v>458590</v>
      </c>
      <c r="G27" s="103"/>
      <c r="H27" s="103">
        <v>113307</v>
      </c>
      <c r="I27" s="103"/>
      <c r="J27" s="103">
        <v>113616</v>
      </c>
      <c r="K27" s="103"/>
      <c r="L27" s="103">
        <v>114667</v>
      </c>
      <c r="M27" s="103"/>
      <c r="N27" s="103">
        <v>116734</v>
      </c>
      <c r="O27" s="103"/>
      <c r="P27" s="103">
        <v>114894</v>
      </c>
      <c r="Q27" s="103"/>
      <c r="R27" s="103">
        <v>114201</v>
      </c>
      <c r="S27" s="103"/>
      <c r="T27" s="103">
        <v>114742</v>
      </c>
      <c r="U27" s="103"/>
      <c r="V27" s="103">
        <v>114753</v>
      </c>
      <c r="W27" s="103"/>
      <c r="X27" s="103">
        <v>114882</v>
      </c>
      <c r="Y27" s="103"/>
      <c r="Z27" s="103">
        <v>113882</v>
      </c>
      <c r="AA27" s="103"/>
      <c r="AB27" s="103">
        <v>114489</v>
      </c>
    </row>
    <row r="28" spans="1:28" s="91" customFormat="1" ht="13.5" customHeight="1">
      <c r="A28" s="77"/>
      <c r="B28" s="99" t="s">
        <v>18</v>
      </c>
      <c r="C28" s="7"/>
      <c r="D28" s="103">
        <v>94925</v>
      </c>
      <c r="E28" s="103"/>
      <c r="F28" s="103">
        <v>100338</v>
      </c>
      <c r="G28" s="103"/>
      <c r="H28" s="103">
        <v>23344</v>
      </c>
      <c r="I28" s="103"/>
      <c r="J28" s="103">
        <v>23160</v>
      </c>
      <c r="K28" s="103"/>
      <c r="L28" s="103">
        <v>24040</v>
      </c>
      <c r="M28" s="103"/>
      <c r="N28" s="103">
        <v>24381</v>
      </c>
      <c r="O28" s="103"/>
      <c r="P28" s="103">
        <v>24132</v>
      </c>
      <c r="Q28" s="103"/>
      <c r="R28" s="103">
        <v>25733</v>
      </c>
      <c r="S28" s="103"/>
      <c r="T28" s="103">
        <v>24943</v>
      </c>
      <c r="U28" s="103"/>
      <c r="V28" s="103">
        <v>25530</v>
      </c>
      <c r="W28" s="103"/>
      <c r="X28" s="103">
        <v>25418</v>
      </c>
      <c r="Y28" s="103"/>
      <c r="Z28" s="103">
        <v>25876</v>
      </c>
      <c r="AA28" s="103"/>
      <c r="AB28" s="103">
        <v>26359</v>
      </c>
    </row>
    <row r="29" spans="1:28" s="91" customFormat="1" ht="5.25" customHeight="1" thickBot="1">
      <c r="A29" s="84"/>
      <c r="B29" s="92"/>
      <c r="C29" s="7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s="91" customFormat="1" ht="18" customHeight="1" thickBot="1">
      <c r="A30" s="108"/>
      <c r="B30" s="95" t="s">
        <v>29</v>
      </c>
      <c r="C30" s="96"/>
      <c r="D30" s="109">
        <v>1055158</v>
      </c>
      <c r="E30" s="88"/>
      <c r="F30" s="109">
        <v>1049181</v>
      </c>
      <c r="G30" s="88"/>
      <c r="H30" s="109">
        <v>265825</v>
      </c>
      <c r="I30" s="88"/>
      <c r="J30" s="109">
        <v>263940</v>
      </c>
      <c r="K30" s="114"/>
      <c r="L30" s="109">
        <v>263770</v>
      </c>
      <c r="M30" s="114"/>
      <c r="N30" s="109">
        <v>261623</v>
      </c>
      <c r="O30" s="114"/>
      <c r="P30" s="109">
        <v>262161</v>
      </c>
      <c r="Q30" s="114"/>
      <c r="R30" s="109">
        <v>262139</v>
      </c>
      <c r="S30" s="114"/>
      <c r="T30" s="109">
        <v>261971</v>
      </c>
      <c r="U30" s="114"/>
      <c r="V30" s="109">
        <v>262910</v>
      </c>
      <c r="W30" s="114"/>
      <c r="X30" s="109">
        <v>262974</v>
      </c>
      <c r="Y30" s="114"/>
      <c r="Z30" s="109">
        <v>264013</v>
      </c>
      <c r="AA30" s="114"/>
      <c r="AB30" s="109">
        <v>265102</v>
      </c>
    </row>
    <row r="31" spans="1:28" s="91" customFormat="1" ht="3" customHeight="1">
      <c r="A31" s="112"/>
      <c r="B31" s="99"/>
      <c r="C31" s="100"/>
      <c r="D31" s="101"/>
      <c r="E31" s="101"/>
      <c r="F31" s="101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28" s="91" customFormat="1" ht="17.25" customHeight="1">
      <c r="A32" s="112"/>
      <c r="B32" s="99"/>
      <c r="C32" s="100"/>
      <c r="D32" s="101"/>
      <c r="E32" s="101"/>
      <c r="F32" s="101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1:28" s="91" customFormat="1" ht="12.75">
      <c r="A33" s="112"/>
      <c r="B33" s="99"/>
      <c r="C33" s="100"/>
      <c r="D33" s="101"/>
      <c r="E33" s="101"/>
      <c r="F33" s="101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1:28" s="91" customFormat="1" ht="12.75">
      <c r="A34" s="112"/>
      <c r="B34" s="100"/>
      <c r="C34" s="100"/>
      <c r="D34" s="101"/>
      <c r="E34" s="101"/>
      <c r="F34" s="101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1:28" s="91" customFormat="1" ht="12.75">
      <c r="A35" s="112"/>
      <c r="B35" s="100"/>
      <c r="C35" s="100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s="91" customFormat="1" ht="12.75" hidden="1">
      <c r="A36" s="113"/>
      <c r="B36" s="100"/>
      <c r="C36" s="100"/>
      <c r="D36" s="101"/>
      <c r="E36" s="101"/>
      <c r="F36" s="101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s="91" customFormat="1" ht="12.75" hidden="1">
      <c r="A37" s="113"/>
      <c r="B37" s="100"/>
      <c r="C37" s="100"/>
      <c r="D37" s="101"/>
      <c r="E37" s="101"/>
      <c r="F37" s="101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28" s="91" customFormat="1" ht="12.75" hidden="1">
      <c r="A38" s="113"/>
      <c r="B38" s="100"/>
      <c r="C38" s="100"/>
      <c r="D38" s="101"/>
      <c r="E38" s="101"/>
      <c r="F38" s="101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s="91" customFormat="1" ht="12.75" hidden="1">
      <c r="A39" s="113"/>
      <c r="B39" s="100"/>
      <c r="C39" s="100"/>
      <c r="D39" s="101"/>
      <c r="E39" s="101"/>
      <c r="F39" s="101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28" s="91" customFormat="1" ht="12.75" hidden="1">
      <c r="A40" s="113"/>
      <c r="B40" s="100"/>
      <c r="C40" s="100"/>
      <c r="D40" s="101"/>
      <c r="E40" s="101"/>
      <c r="F40" s="101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8" s="91" customFormat="1" ht="12.75" hidden="1">
      <c r="A41" s="113"/>
      <c r="B41" s="100"/>
      <c r="C41" s="100"/>
      <c r="D41" s="101"/>
      <c r="E41" s="101"/>
      <c r="F41" s="101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</row>
    <row r="42" spans="1:28" s="91" customFormat="1" ht="12.75" hidden="1">
      <c r="A42" s="113"/>
      <c r="B42" s="100"/>
      <c r="C42" s="100"/>
      <c r="D42" s="101"/>
      <c r="E42" s="101"/>
      <c r="F42" s="101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</row>
    <row r="43" spans="1:28" s="91" customFormat="1" ht="12.75" hidden="1">
      <c r="A43" s="113"/>
      <c r="B43" s="100"/>
      <c r="C43" s="100"/>
      <c r="D43" s="101"/>
      <c r="E43" s="101"/>
      <c r="F43" s="101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s="91" customFormat="1" ht="12.75" hidden="1">
      <c r="A44" s="113"/>
      <c r="B44" s="100"/>
      <c r="C44" s="100"/>
      <c r="D44" s="101"/>
      <c r="E44" s="101"/>
      <c r="F44" s="101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s="91" customFormat="1" ht="12.75" hidden="1">
      <c r="A45" s="113"/>
      <c r="B45" s="100"/>
      <c r="C45" s="100"/>
      <c r="D45" s="101"/>
      <c r="E45" s="101"/>
      <c r="F45" s="101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8" s="100" customFormat="1" ht="12.75" hidden="1">
      <c r="A46" s="113"/>
      <c r="D46" s="101"/>
      <c r="E46" s="101"/>
      <c r="F46" s="101"/>
    </row>
    <row r="47" spans="1:28" s="100" customFormat="1" ht="12.75" hidden="1">
      <c r="A47" s="113"/>
      <c r="D47" s="101"/>
      <c r="E47" s="101"/>
      <c r="F47" s="101"/>
    </row>
    <row r="48" spans="1:28" s="100" customFormat="1" ht="12.75" hidden="1">
      <c r="A48" s="113"/>
      <c r="D48" s="101"/>
      <c r="E48" s="101"/>
      <c r="F48" s="101"/>
    </row>
    <row r="49" spans="1:28" s="100" customFormat="1" ht="12.75" hidden="1">
      <c r="A49" s="113"/>
      <c r="D49" s="101"/>
      <c r="E49" s="101"/>
      <c r="F49" s="101"/>
    </row>
    <row r="50" spans="1:28" s="100" customFormat="1" ht="12.75" hidden="1">
      <c r="A50" s="113"/>
      <c r="D50" s="101"/>
      <c r="E50" s="101"/>
      <c r="F50" s="101"/>
    </row>
    <row r="51" spans="1:28" s="4" customFormat="1" ht="12.75" hidden="1">
      <c r="A51" s="52"/>
      <c r="D51" s="3"/>
      <c r="E51" s="3"/>
      <c r="F51" s="3"/>
    </row>
    <row r="52" spans="1:28" ht="12.75" customHeight="1">
      <c r="C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.75" customHeight="1"/>
    <row r="54" spans="1:28" ht="12.75" customHeight="1"/>
    <row r="55" spans="1:28" ht="12.75" customHeight="1"/>
    <row r="56" spans="1:28" ht="12.75" customHeight="1"/>
    <row r="57" spans="1:28" ht="12.75" customHeight="1"/>
    <row r="58" spans="1:28" ht="12.75" customHeight="1"/>
    <row r="59" spans="1:28" ht="12.75" customHeight="1"/>
    <row r="60" spans="1:28" ht="12.75" customHeight="1"/>
    <row r="61" spans="1:28" ht="12.75" customHeight="1"/>
    <row r="62" spans="1:28" ht="12.75" customHeight="1"/>
    <row r="63" spans="1:28" ht="12.75" customHeight="1"/>
    <row r="64" spans="1:2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3">
    <mergeCell ref="A11:A13"/>
    <mergeCell ref="D11:D13"/>
    <mergeCell ref="F11:F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0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B70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8.7109375" style="3" customWidth="1"/>
    <col min="5" max="5" width="0.42578125" style="3" customWidth="1"/>
    <col min="6" max="6" width="8.7109375" style="3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0.42578125" style="4" customWidth="1"/>
    <col min="26" max="26" width="7.5703125" style="4" customWidth="1"/>
    <col min="27" max="27" width="0.42578125" style="4" customWidth="1"/>
    <col min="28" max="28" width="7.5703125" style="4" customWidth="1"/>
    <col min="29" max="29" width="11.42578125" customWidth="1"/>
    <col min="30" max="246" width="0" hidden="1" customWidth="1"/>
    <col min="247" max="247" width="7.7109375" customWidth="1"/>
    <col min="248" max="248" width="66.85546875" customWidth="1"/>
    <col min="249" max="249" width="0.42578125" customWidth="1"/>
    <col min="250" max="250" width="8.7109375" customWidth="1"/>
    <col min="251" max="251" width="0.42578125" customWidth="1"/>
    <col min="252" max="252" width="8.7109375" customWidth="1"/>
    <col min="253" max="253" width="0.42578125" customWidth="1"/>
    <col min="254" max="254" width="8.7109375" customWidth="1"/>
    <col min="255" max="255" width="0.5703125" customWidth="1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39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.5">
      <c r="A9" s="51"/>
      <c r="B9" s="44" t="s">
        <v>96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140"/>
      <c r="B11" s="46"/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141"/>
      <c r="B12" s="46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141"/>
      <c r="B13" s="46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5" customHeight="1">
      <c r="A14" s="77"/>
      <c r="B14" s="104" t="s">
        <v>1</v>
      </c>
      <c r="C14" s="49"/>
      <c r="D14" s="106">
        <v>-5.6347402322708735</v>
      </c>
      <c r="E14" s="63"/>
      <c r="F14" s="106">
        <v>-2.3223333313409422</v>
      </c>
      <c r="G14" s="63"/>
      <c r="H14" s="106">
        <v>-3.4270847351186462</v>
      </c>
      <c r="I14" s="63"/>
      <c r="J14" s="106">
        <v>-5.0178515409091577</v>
      </c>
      <c r="K14" s="63"/>
      <c r="L14" s="106">
        <v>-5.7536662195360915</v>
      </c>
      <c r="M14" s="63"/>
      <c r="N14" s="106">
        <v>-8.3874989546985361</v>
      </c>
      <c r="O14" s="63"/>
      <c r="P14" s="106">
        <v>-4.6750894142784105</v>
      </c>
      <c r="Q14" s="63"/>
      <c r="R14" s="106">
        <v>-3.8996885911106949</v>
      </c>
      <c r="S14" s="63"/>
      <c r="T14" s="106">
        <v>-2.2204808776376761</v>
      </c>
      <c r="U14" s="63"/>
      <c r="V14" s="106">
        <v>1.7583894845155434</v>
      </c>
      <c r="W14" s="63"/>
      <c r="X14" s="106">
        <v>-0.37438583668331082</v>
      </c>
      <c r="Y14" s="63"/>
      <c r="Z14" s="106">
        <v>1.6775091035555079</v>
      </c>
      <c r="AA14" s="63"/>
      <c r="AB14" s="106">
        <v>1.609342034247585</v>
      </c>
    </row>
    <row r="15" spans="1:28" s="91" customFormat="1" ht="13.5" customHeight="1">
      <c r="A15" s="82"/>
      <c r="B15" s="102" t="s">
        <v>49</v>
      </c>
      <c r="C15" s="49"/>
      <c r="D15" s="63">
        <v>-12.224691856940794</v>
      </c>
      <c r="E15" s="63"/>
      <c r="F15" s="63">
        <v>-0.85174953959484823</v>
      </c>
      <c r="G15" s="63"/>
      <c r="H15" s="63">
        <v>-13.775933609958502</v>
      </c>
      <c r="I15" s="63"/>
      <c r="J15" s="63">
        <v>-11.056105610561051</v>
      </c>
      <c r="K15" s="63"/>
      <c r="L15" s="63">
        <v>-10.534846029173417</v>
      </c>
      <c r="M15" s="63"/>
      <c r="N15" s="63">
        <v>-13.482280431432969</v>
      </c>
      <c r="O15" s="63"/>
      <c r="P15" s="63">
        <v>-8.5659287776708393</v>
      </c>
      <c r="Q15" s="63"/>
      <c r="R15" s="63">
        <v>3.5250463821892453</v>
      </c>
      <c r="S15" s="63"/>
      <c r="T15" s="63">
        <v>0.54347826086955653</v>
      </c>
      <c r="U15" s="63"/>
      <c r="V15" s="63">
        <v>0.71237756010684716</v>
      </c>
      <c r="W15" s="63"/>
      <c r="X15" s="63">
        <v>19.26315789473685</v>
      </c>
      <c r="Y15" s="63"/>
      <c r="Z15" s="63">
        <v>1.9713261648745428</v>
      </c>
      <c r="AA15" s="63"/>
      <c r="AB15" s="63">
        <v>-0.99099099099099197</v>
      </c>
    </row>
    <row r="16" spans="1:28" s="91" customFormat="1" ht="15" customHeight="1">
      <c r="A16" s="77"/>
      <c r="B16" s="104" t="s">
        <v>64</v>
      </c>
      <c r="C16" s="49"/>
      <c r="D16" s="106">
        <v>-4.0149044124309192</v>
      </c>
      <c r="E16" s="63"/>
      <c r="F16" s="106">
        <v>-2.8872815659992224</v>
      </c>
      <c r="G16" s="63"/>
      <c r="H16" s="106">
        <v>-1.7016242777196378</v>
      </c>
      <c r="I16" s="63"/>
      <c r="J16" s="106">
        <v>-3.7438468138915271</v>
      </c>
      <c r="K16" s="63"/>
      <c r="L16" s="106">
        <v>-5.341928503809223</v>
      </c>
      <c r="M16" s="63"/>
      <c r="N16" s="106">
        <v>-5.2612432358692178</v>
      </c>
      <c r="O16" s="63"/>
      <c r="P16" s="106">
        <v>-3.5501041425595958</v>
      </c>
      <c r="Q16" s="63"/>
      <c r="R16" s="106">
        <v>-3.1950830440086286</v>
      </c>
      <c r="S16" s="63"/>
      <c r="T16" s="106">
        <v>-3.0669587579769453</v>
      </c>
      <c r="U16" s="63"/>
      <c r="V16" s="106">
        <v>-1.703945473744839</v>
      </c>
      <c r="W16" s="63"/>
      <c r="X16" s="106">
        <v>-1.7947979652557788</v>
      </c>
      <c r="Y16" s="63"/>
      <c r="Z16" s="106">
        <v>1.2164978432607887</v>
      </c>
      <c r="AA16" s="63"/>
      <c r="AB16" s="106">
        <v>2.9085192099832957</v>
      </c>
    </row>
    <row r="17" spans="1:28" s="91" customFormat="1" ht="13.5" customHeight="1">
      <c r="A17" s="77"/>
      <c r="B17" s="102" t="s">
        <v>53</v>
      </c>
      <c r="C17" s="49"/>
      <c r="D17" s="63">
        <v>-5.1302258281225814</v>
      </c>
      <c r="E17" s="63"/>
      <c r="F17" s="63">
        <v>-3.0708264676644004</v>
      </c>
      <c r="G17" s="63"/>
      <c r="H17" s="63">
        <v>-2.9233714492678642</v>
      </c>
      <c r="I17" s="63"/>
      <c r="J17" s="63">
        <v>-4.9457053162472286</v>
      </c>
      <c r="K17" s="63"/>
      <c r="L17" s="63">
        <v>-6.3295706406886199</v>
      </c>
      <c r="M17" s="63"/>
      <c r="N17" s="63">
        <v>-6.3237204468693182</v>
      </c>
      <c r="O17" s="63"/>
      <c r="P17" s="63">
        <v>-3.944142415520735</v>
      </c>
      <c r="Q17" s="63"/>
      <c r="R17" s="63">
        <v>-3.2918245804006485</v>
      </c>
      <c r="S17" s="63"/>
      <c r="T17" s="63">
        <v>-3.1805425631431294</v>
      </c>
      <c r="U17" s="63"/>
      <c r="V17" s="63">
        <v>-1.8249389838029706</v>
      </c>
      <c r="W17" s="63"/>
      <c r="X17" s="63">
        <v>-1.6257907002552474</v>
      </c>
      <c r="Y17" s="63"/>
      <c r="Z17" s="63">
        <v>1.3268390997648538</v>
      </c>
      <c r="AA17" s="63"/>
      <c r="AB17" s="63">
        <v>2.8132992327365658</v>
      </c>
    </row>
    <row r="18" spans="1:28" s="91" customFormat="1" ht="13.5" customHeight="1">
      <c r="A18" s="78"/>
      <c r="B18" s="102" t="s">
        <v>13</v>
      </c>
      <c r="C18" s="49"/>
      <c r="D18" s="63">
        <v>-19.901582792207794</v>
      </c>
      <c r="E18" s="63"/>
      <c r="F18" s="63">
        <v>-12.543542972955857</v>
      </c>
      <c r="G18" s="63"/>
      <c r="H18" s="63">
        <v>-22.105957767722472</v>
      </c>
      <c r="I18" s="63"/>
      <c r="J18" s="63">
        <v>-18.413456753259684</v>
      </c>
      <c r="K18" s="63"/>
      <c r="L18" s="63">
        <v>-20.283702629944088</v>
      </c>
      <c r="M18" s="63"/>
      <c r="N18" s="63">
        <v>-18.570958182416863</v>
      </c>
      <c r="O18" s="63"/>
      <c r="P18" s="63">
        <v>-13.687522691516396</v>
      </c>
      <c r="Q18" s="63"/>
      <c r="R18" s="63">
        <v>-15.51787239233866</v>
      </c>
      <c r="S18" s="63"/>
      <c r="T18" s="63">
        <v>-11.923626444992852</v>
      </c>
      <c r="U18" s="63"/>
      <c r="V18" s="63">
        <v>-8.6264995282383072</v>
      </c>
      <c r="W18" s="63"/>
      <c r="X18" s="63">
        <v>-9.3802579921480671</v>
      </c>
      <c r="Y18" s="63"/>
      <c r="Z18" s="63">
        <v>-4.2021660649819488</v>
      </c>
      <c r="AA18" s="63"/>
      <c r="AB18" s="63">
        <v>-8.8482524701372078E-2</v>
      </c>
    </row>
    <row r="19" spans="1:28" s="91" customFormat="1" ht="15" customHeight="1">
      <c r="A19" s="77"/>
      <c r="B19" s="104" t="s">
        <v>50</v>
      </c>
      <c r="C19" s="49"/>
      <c r="D19" s="106">
        <v>-4.5023922246436694</v>
      </c>
      <c r="E19" s="63"/>
      <c r="F19" s="106">
        <v>-1.3668698653852229</v>
      </c>
      <c r="G19" s="63"/>
      <c r="H19" s="106">
        <v>-1.6995778564712016</v>
      </c>
      <c r="I19" s="63"/>
      <c r="J19" s="106">
        <v>-3.8863455414012704</v>
      </c>
      <c r="K19" s="63"/>
      <c r="L19" s="106">
        <v>-4.3775031870150416</v>
      </c>
      <c r="M19" s="63"/>
      <c r="N19" s="106">
        <v>-8.078393399299987</v>
      </c>
      <c r="O19" s="63"/>
      <c r="P19" s="106">
        <v>-4.1234595540720731</v>
      </c>
      <c r="Q19" s="63"/>
      <c r="R19" s="106">
        <v>-3.1519544395547494</v>
      </c>
      <c r="S19" s="63"/>
      <c r="T19" s="106">
        <v>-1.2817282862001678</v>
      </c>
      <c r="U19" s="63"/>
      <c r="V19" s="106">
        <v>3.4082429881929555</v>
      </c>
      <c r="W19" s="63"/>
      <c r="X19" s="106">
        <v>0.42349944276389717</v>
      </c>
      <c r="Y19" s="63"/>
      <c r="Z19" s="106">
        <v>2.2110316365696825</v>
      </c>
      <c r="AA19" s="63"/>
      <c r="AB19" s="106">
        <v>1.4812688082857406</v>
      </c>
    </row>
    <row r="20" spans="1:28" s="91" customFormat="1" ht="13.5" customHeight="1">
      <c r="A20" s="77"/>
      <c r="B20" s="102" t="s">
        <v>54</v>
      </c>
      <c r="C20" s="49"/>
      <c r="D20" s="63">
        <v>-4.4627563538725106</v>
      </c>
      <c r="E20" s="63"/>
      <c r="F20" s="63">
        <v>-3.3733908352312159</v>
      </c>
      <c r="G20" s="63"/>
      <c r="H20" s="63">
        <v>-1.9809289449400191</v>
      </c>
      <c r="I20" s="63"/>
      <c r="J20" s="63">
        <v>-4.7690655209452153</v>
      </c>
      <c r="K20" s="63"/>
      <c r="L20" s="63">
        <v>-5.4118950868119686</v>
      </c>
      <c r="M20" s="63"/>
      <c r="N20" s="63">
        <v>-5.7076841415056094</v>
      </c>
      <c r="O20" s="63"/>
      <c r="P20" s="63">
        <v>-6.1005460365279651</v>
      </c>
      <c r="Q20" s="63"/>
      <c r="R20" s="63">
        <v>-4.5083948309754707</v>
      </c>
      <c r="S20" s="63"/>
      <c r="T20" s="63">
        <v>-2.0861810844236106</v>
      </c>
      <c r="U20" s="63"/>
      <c r="V20" s="63">
        <v>-0.63909400973541919</v>
      </c>
      <c r="W20" s="63"/>
      <c r="X20" s="63">
        <v>0.23059955885302852</v>
      </c>
      <c r="Y20" s="63"/>
      <c r="Z20" s="63">
        <v>2.9731371490280711</v>
      </c>
      <c r="AA20" s="63"/>
      <c r="AB20" s="63">
        <v>2.0375602459697495</v>
      </c>
    </row>
    <row r="21" spans="1:28" s="91" customFormat="1" ht="13.5" customHeight="1">
      <c r="A21" s="77"/>
      <c r="B21" s="102" t="s">
        <v>55</v>
      </c>
      <c r="C21" s="49"/>
      <c r="D21" s="63">
        <v>-4.5458749537550913</v>
      </c>
      <c r="E21" s="63"/>
      <c r="F21" s="63">
        <v>-1.3129208856160091</v>
      </c>
      <c r="G21" s="63"/>
      <c r="H21" s="63">
        <v>-2.2188792779240352</v>
      </c>
      <c r="I21" s="63"/>
      <c r="J21" s="63">
        <v>-2.7126776157962773</v>
      </c>
      <c r="K21" s="63"/>
      <c r="L21" s="63">
        <v>-5.7015920029618634</v>
      </c>
      <c r="M21" s="63"/>
      <c r="N21" s="63">
        <v>-7.4749316317228809</v>
      </c>
      <c r="O21" s="63"/>
      <c r="P21" s="63">
        <v>-3.9038461538461577</v>
      </c>
      <c r="Q21" s="63"/>
      <c r="R21" s="63">
        <v>-1.896813353566007</v>
      </c>
      <c r="S21" s="63"/>
      <c r="T21" s="63">
        <v>-0.2748331370239443</v>
      </c>
      <c r="U21" s="63"/>
      <c r="V21" s="63">
        <v>0.90640394088670195</v>
      </c>
      <c r="W21" s="63"/>
      <c r="X21" s="63">
        <v>0.54032419451670588</v>
      </c>
      <c r="Y21" s="63"/>
      <c r="Z21" s="63">
        <v>-2.0108275328692971</v>
      </c>
      <c r="AA21" s="63"/>
      <c r="AB21" s="63">
        <v>1.4566929133858375</v>
      </c>
    </row>
    <row r="22" spans="1:28" s="91" customFormat="1" ht="13.5" customHeight="1">
      <c r="A22" s="77"/>
      <c r="B22" s="102" t="s">
        <v>56</v>
      </c>
      <c r="C22" s="49"/>
      <c r="D22" s="63">
        <v>-5.1474530831099212</v>
      </c>
      <c r="E22" s="63"/>
      <c r="F22" s="63">
        <v>1.0316563029960424</v>
      </c>
      <c r="G22" s="63"/>
      <c r="H22" s="63">
        <v>-2.3317906728373083</v>
      </c>
      <c r="I22" s="63"/>
      <c r="J22" s="63">
        <v>-6.3732394366197154</v>
      </c>
      <c r="K22" s="63"/>
      <c r="L22" s="63">
        <v>-7.4437700821135326</v>
      </c>
      <c r="M22" s="63"/>
      <c r="N22" s="63">
        <v>-4.4160583941605829</v>
      </c>
      <c r="O22" s="63"/>
      <c r="P22" s="63">
        <v>-3.6996537269910701</v>
      </c>
      <c r="Q22" s="63"/>
      <c r="R22" s="63">
        <v>0.43249341857840573</v>
      </c>
      <c r="S22" s="63"/>
      <c r="T22" s="63">
        <v>4.2430086788813881</v>
      </c>
      <c r="U22" s="63"/>
      <c r="V22" s="63">
        <v>3.417334860633825</v>
      </c>
      <c r="W22" s="63"/>
      <c r="X22" s="63">
        <v>1.514004542013625</v>
      </c>
      <c r="Y22" s="63"/>
      <c r="Z22" s="63">
        <v>1.4791237595955797</v>
      </c>
      <c r="AA22" s="63"/>
      <c r="AB22" s="63">
        <v>-2.9232192414431091</v>
      </c>
    </row>
    <row r="23" spans="1:28" s="91" customFormat="1" ht="13.5" customHeight="1">
      <c r="A23" s="77"/>
      <c r="B23" s="99" t="s">
        <v>57</v>
      </c>
      <c r="C23" s="49"/>
      <c r="D23" s="63">
        <v>0.11405109489051046</v>
      </c>
      <c r="E23" s="63"/>
      <c r="F23" s="63">
        <v>-7.4048758259284586</v>
      </c>
      <c r="G23" s="63"/>
      <c r="H23" s="63">
        <v>4.1121495327102853</v>
      </c>
      <c r="I23" s="63"/>
      <c r="J23" s="63">
        <v>4.5370370370370283</v>
      </c>
      <c r="K23" s="63"/>
      <c r="L23" s="63">
        <v>-1.4625228519195566</v>
      </c>
      <c r="M23" s="63"/>
      <c r="N23" s="63">
        <v>-6.315789473684208</v>
      </c>
      <c r="O23" s="63"/>
      <c r="P23" s="63">
        <v>-9.0664272890484732</v>
      </c>
      <c r="Q23" s="63"/>
      <c r="R23" s="63">
        <v>-10.274579273693529</v>
      </c>
      <c r="S23" s="63"/>
      <c r="T23" s="63">
        <v>-2.1335807050092748</v>
      </c>
      <c r="U23" s="63"/>
      <c r="V23" s="63">
        <v>-7.9588014981273432</v>
      </c>
      <c r="W23" s="63"/>
      <c r="X23" s="63">
        <v>-0.39486673247778326</v>
      </c>
      <c r="Y23" s="63"/>
      <c r="Z23" s="63">
        <v>-1.1846001974333609</v>
      </c>
      <c r="AA23" s="63"/>
      <c r="AB23" s="63">
        <v>-1.8957345971563955</v>
      </c>
    </row>
    <row r="24" spans="1:28" s="91" customFormat="1" ht="13.5" customHeight="1">
      <c r="A24" s="77"/>
      <c r="B24" s="102" t="s">
        <v>58</v>
      </c>
      <c r="C24" s="49"/>
      <c r="D24" s="63">
        <v>-2.4721598979024706</v>
      </c>
      <c r="E24" s="63"/>
      <c r="F24" s="63">
        <v>-3.0856901646264201</v>
      </c>
      <c r="G24" s="63"/>
      <c r="H24" s="63">
        <v>-3.3516394766596624</v>
      </c>
      <c r="I24" s="63"/>
      <c r="J24" s="63">
        <v>-4.7753716871363983</v>
      </c>
      <c r="K24" s="63"/>
      <c r="L24" s="63">
        <v>1.0080474375264714</v>
      </c>
      <c r="M24" s="63"/>
      <c r="N24" s="63">
        <v>-2.6127475453486482</v>
      </c>
      <c r="O24" s="63"/>
      <c r="P24" s="63">
        <v>-2.3314113812985759</v>
      </c>
      <c r="Q24" s="63"/>
      <c r="R24" s="63">
        <v>-3.8608400509121732</v>
      </c>
      <c r="S24" s="63"/>
      <c r="T24" s="63">
        <v>-4.042267695404222</v>
      </c>
      <c r="U24" s="63"/>
      <c r="V24" s="63">
        <v>-2.1018455228981492</v>
      </c>
      <c r="W24" s="63"/>
      <c r="X24" s="63">
        <v>-1.5229295003422294</v>
      </c>
      <c r="Y24" s="63"/>
      <c r="Z24" s="63">
        <v>4.1306266548984949</v>
      </c>
      <c r="AA24" s="63"/>
      <c r="AB24" s="63">
        <v>3.9066596748820182</v>
      </c>
    </row>
    <row r="25" spans="1:28" s="91" customFormat="1" ht="13.5" customHeight="1">
      <c r="A25" s="77"/>
      <c r="B25" s="102" t="s">
        <v>59</v>
      </c>
      <c r="C25" s="49"/>
      <c r="D25" s="63">
        <v>-5.6943512865015862</v>
      </c>
      <c r="E25" s="63"/>
      <c r="F25" s="63">
        <v>0.19504040122597655</v>
      </c>
      <c r="G25" s="63"/>
      <c r="H25" s="63">
        <v>-1.2263994241736298</v>
      </c>
      <c r="I25" s="63"/>
      <c r="J25" s="63">
        <v>-2.9424729997795884</v>
      </c>
      <c r="K25" s="63"/>
      <c r="L25" s="63">
        <v>-5.1639434753808828</v>
      </c>
      <c r="M25" s="63"/>
      <c r="N25" s="63">
        <v>-13.492924069285738</v>
      </c>
      <c r="O25" s="63"/>
      <c r="P25" s="63">
        <v>-3.7164718742117242</v>
      </c>
      <c r="Q25" s="63"/>
      <c r="R25" s="63">
        <v>-3.2616100828886108</v>
      </c>
      <c r="S25" s="63"/>
      <c r="T25" s="63">
        <v>-1.0506097028608052</v>
      </c>
      <c r="U25" s="63"/>
      <c r="V25" s="63">
        <v>9.9697885196374578</v>
      </c>
      <c r="W25" s="63"/>
      <c r="X25" s="63">
        <v>0.81506709748784267</v>
      </c>
      <c r="Y25" s="63"/>
      <c r="Z25" s="63">
        <v>1.4202294668270721</v>
      </c>
      <c r="AA25" s="63"/>
      <c r="AB25" s="63">
        <v>0.55000000000000604</v>
      </c>
    </row>
    <row r="26" spans="1:28" s="91" customFormat="1" ht="13.5" customHeight="1">
      <c r="A26" s="77"/>
      <c r="B26" s="102" t="s">
        <v>60</v>
      </c>
      <c r="C26" s="49"/>
      <c r="D26" s="63">
        <v>-2.2271396959097745</v>
      </c>
      <c r="E26" s="63"/>
      <c r="F26" s="63">
        <v>1.9675841425129681</v>
      </c>
      <c r="G26" s="63"/>
      <c r="H26" s="63">
        <v>0.11517420097897357</v>
      </c>
      <c r="I26" s="63"/>
      <c r="J26" s="63">
        <v>-3.2935831913685432</v>
      </c>
      <c r="K26" s="63"/>
      <c r="L26" s="63">
        <v>-1.5705311250713838</v>
      </c>
      <c r="M26" s="63"/>
      <c r="N26" s="63">
        <v>-4.1287015945330241</v>
      </c>
      <c r="O26" s="63"/>
      <c r="P26" s="63">
        <v>5.7520851308590082E-2</v>
      </c>
      <c r="Q26" s="63"/>
      <c r="R26" s="63">
        <v>2.2313564298297228</v>
      </c>
      <c r="S26" s="63"/>
      <c r="T26" s="63">
        <v>1.1604293588627801</v>
      </c>
      <c r="U26" s="63"/>
      <c r="V26" s="63">
        <v>4.4995544995545034</v>
      </c>
      <c r="W26" s="63"/>
      <c r="X26" s="63">
        <v>1.7964932451854043</v>
      </c>
      <c r="Y26" s="63"/>
      <c r="Z26" s="63">
        <v>3.9058012636415951</v>
      </c>
      <c r="AA26" s="63"/>
      <c r="AB26" s="63">
        <v>3.5847433323773936</v>
      </c>
    </row>
    <row r="27" spans="1:28" s="91" customFormat="1" ht="13.5" customHeight="1">
      <c r="A27" s="77"/>
      <c r="B27" s="99" t="s">
        <v>7</v>
      </c>
      <c r="C27" s="7"/>
      <c r="D27" s="107">
        <v>1.0962735522351164</v>
      </c>
      <c r="E27" s="107"/>
      <c r="F27" s="107">
        <v>5.8037545491829157E-2</v>
      </c>
      <c r="G27" s="107"/>
      <c r="H27" s="107">
        <v>-0.48743215471359624</v>
      </c>
      <c r="I27" s="107"/>
      <c r="J27" s="107">
        <v>1.0162438985356514</v>
      </c>
      <c r="K27" s="107"/>
      <c r="L27" s="107">
        <v>1.6479327707254798</v>
      </c>
      <c r="M27" s="107"/>
      <c r="N27" s="107">
        <v>2.2090691789757644</v>
      </c>
      <c r="O27" s="107"/>
      <c r="P27" s="107">
        <v>1.4006195557203061</v>
      </c>
      <c r="Q27" s="107"/>
      <c r="R27" s="107">
        <v>0.51489226869454452</v>
      </c>
      <c r="S27" s="107"/>
      <c r="T27" s="107">
        <v>6.5406786608179779E-2</v>
      </c>
      <c r="U27" s="107"/>
      <c r="V27" s="107">
        <v>-1.6970205766957402</v>
      </c>
      <c r="W27" s="107"/>
      <c r="X27" s="107">
        <v>-1.0444409629750684E-2</v>
      </c>
      <c r="Y27" s="107"/>
      <c r="Z27" s="107">
        <v>-0.27933205488568369</v>
      </c>
      <c r="AA27" s="107"/>
      <c r="AB27" s="107">
        <v>-0.22049467501001896</v>
      </c>
    </row>
    <row r="28" spans="1:28" s="91" customFormat="1" ht="13.5" customHeight="1">
      <c r="A28" s="77"/>
      <c r="B28" s="99" t="s">
        <v>18</v>
      </c>
      <c r="C28" s="7"/>
      <c r="D28" s="107">
        <v>5.5731031874902692</v>
      </c>
      <c r="E28" s="107"/>
      <c r="F28" s="107">
        <v>5.7023966289175609</v>
      </c>
      <c r="G28" s="107"/>
      <c r="H28" s="107">
        <v>3.4476646282017187</v>
      </c>
      <c r="I28" s="107"/>
      <c r="J28" s="107">
        <v>-0.90706828683895235</v>
      </c>
      <c r="K28" s="107"/>
      <c r="L28" s="107">
        <v>7.2735385988398127</v>
      </c>
      <c r="M28" s="107"/>
      <c r="N28" s="107">
        <v>13.052953723453587</v>
      </c>
      <c r="O28" s="107"/>
      <c r="P28" s="107">
        <v>3.3755997258396064</v>
      </c>
      <c r="Q28" s="107"/>
      <c r="R28" s="107">
        <v>11.109671848013814</v>
      </c>
      <c r="S28" s="107"/>
      <c r="T28" s="107">
        <v>3.7562396006655563</v>
      </c>
      <c r="U28" s="107"/>
      <c r="V28" s="107">
        <v>4.7126861080349469</v>
      </c>
      <c r="W28" s="107"/>
      <c r="X28" s="107">
        <v>5.3290237029670173</v>
      </c>
      <c r="Y28" s="107"/>
      <c r="Z28" s="107">
        <v>0.5557066801383348</v>
      </c>
      <c r="AA28" s="107"/>
      <c r="AB28" s="107">
        <v>5.6769434310227407</v>
      </c>
    </row>
    <row r="29" spans="1:28" s="91" customFormat="1" ht="5.25" customHeight="1" thickBot="1">
      <c r="A29" s="84"/>
      <c r="B29" s="92"/>
      <c r="C29" s="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s="91" customFormat="1" ht="18" customHeight="1" thickBot="1">
      <c r="A30" s="108"/>
      <c r="B30" s="95" t="s">
        <v>29</v>
      </c>
      <c r="C30" s="96"/>
      <c r="D30" s="110">
        <v>-1.8591876273662988</v>
      </c>
      <c r="E30" s="69"/>
      <c r="F30" s="110">
        <v>-0.56645545027379507</v>
      </c>
      <c r="G30" s="69"/>
      <c r="H30" s="110">
        <v>-1.6140732680449799</v>
      </c>
      <c r="I30" s="69"/>
      <c r="J30" s="110">
        <v>-2.1455026749268691</v>
      </c>
      <c r="K30" s="111"/>
      <c r="L30" s="110">
        <v>-1.5474999626748698</v>
      </c>
      <c r="M30" s="111"/>
      <c r="N30" s="110">
        <v>-2.1304214456190795</v>
      </c>
      <c r="O30" s="111"/>
      <c r="P30" s="110">
        <v>-1.3783504185084117</v>
      </c>
      <c r="Q30" s="111"/>
      <c r="R30" s="110">
        <v>-0.68235204970826802</v>
      </c>
      <c r="S30" s="111"/>
      <c r="T30" s="110">
        <v>-0.68203358986995699</v>
      </c>
      <c r="U30" s="111"/>
      <c r="V30" s="110">
        <v>0.4919292264059294</v>
      </c>
      <c r="W30" s="111"/>
      <c r="X30" s="110">
        <v>0.31011477679745436</v>
      </c>
      <c r="Y30" s="111"/>
      <c r="Z30" s="110">
        <v>0.71488790298277483</v>
      </c>
      <c r="AA30" s="111"/>
      <c r="AB30" s="110">
        <v>1.1951704577987554</v>
      </c>
    </row>
    <row r="31" spans="1:28" s="91" customFormat="1" ht="12.75">
      <c r="A31" s="112"/>
      <c r="B31" s="100"/>
      <c r="C31" s="100"/>
      <c r="D31" s="101"/>
      <c r="E31" s="101"/>
      <c r="F31" s="101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28" s="91" customFormat="1" ht="12.75" hidden="1">
      <c r="A32" s="113"/>
      <c r="B32" s="100"/>
      <c r="C32" s="100"/>
      <c r="D32" s="101"/>
      <c r="E32" s="101"/>
      <c r="F32" s="101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1:28" s="91" customFormat="1" ht="12.75" hidden="1">
      <c r="A33" s="113"/>
      <c r="B33" s="100"/>
      <c r="C33" s="100"/>
      <c r="D33" s="101"/>
      <c r="E33" s="101"/>
      <c r="F33" s="101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1:28" s="91" customFormat="1" ht="12.75" hidden="1">
      <c r="A34" s="113"/>
      <c r="B34" s="100"/>
      <c r="C34" s="100"/>
      <c r="D34" s="101"/>
      <c r="E34" s="101"/>
      <c r="F34" s="101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1:28" s="91" customFormat="1" ht="12.75" hidden="1">
      <c r="A35" s="113"/>
      <c r="B35" s="100"/>
      <c r="C35" s="100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s="91" customFormat="1" ht="12.75" hidden="1">
      <c r="A36" s="113"/>
      <c r="B36" s="100"/>
      <c r="C36" s="100"/>
      <c r="D36" s="101"/>
      <c r="E36" s="101"/>
      <c r="F36" s="101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s="91" customFormat="1" ht="12.75" hidden="1">
      <c r="A37" s="113"/>
      <c r="B37" s="100"/>
      <c r="C37" s="100"/>
      <c r="D37" s="101"/>
      <c r="E37" s="101"/>
      <c r="F37" s="101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28" s="91" customFormat="1" ht="12.75" hidden="1">
      <c r="A38" s="113"/>
      <c r="B38" s="100"/>
      <c r="C38" s="100"/>
      <c r="D38" s="101"/>
      <c r="E38" s="101"/>
      <c r="F38" s="101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s="91" customFormat="1" ht="12.75" hidden="1">
      <c r="A39" s="113"/>
      <c r="B39" s="100"/>
      <c r="C39" s="100"/>
      <c r="D39" s="101"/>
      <c r="E39" s="101"/>
      <c r="F39" s="101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28" s="91" customFormat="1" ht="12.75" hidden="1">
      <c r="A40" s="113"/>
      <c r="B40" s="100"/>
      <c r="C40" s="100"/>
      <c r="D40" s="101"/>
      <c r="E40" s="101"/>
      <c r="F40" s="101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8" s="91" customFormat="1" ht="12.75" hidden="1">
      <c r="A41" s="113"/>
      <c r="B41" s="100"/>
      <c r="C41" s="100"/>
      <c r="D41" s="101"/>
      <c r="E41" s="101"/>
      <c r="F41" s="101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</row>
    <row r="42" spans="1:28" s="100" customFormat="1" ht="12.75" hidden="1">
      <c r="A42" s="113"/>
      <c r="D42" s="101"/>
      <c r="E42" s="101"/>
      <c r="F42" s="101"/>
    </row>
    <row r="43" spans="1:28" s="100" customFormat="1" ht="12.75" hidden="1">
      <c r="A43" s="113"/>
      <c r="D43" s="101"/>
      <c r="E43" s="101"/>
      <c r="F43" s="101"/>
    </row>
    <row r="44" spans="1:28" s="100" customFormat="1" ht="12.75" hidden="1">
      <c r="A44" s="113"/>
      <c r="D44" s="101"/>
      <c r="E44" s="101"/>
      <c r="F44" s="101"/>
    </row>
    <row r="45" spans="1:28" s="100" customFormat="1" ht="12.75" hidden="1">
      <c r="A45" s="113"/>
      <c r="D45" s="101"/>
      <c r="E45" s="101"/>
      <c r="F45" s="101"/>
    </row>
    <row r="46" spans="1:28" s="100" customFormat="1" ht="12.75" hidden="1">
      <c r="A46" s="113"/>
      <c r="D46" s="101"/>
      <c r="E46" s="101"/>
      <c r="F46" s="101"/>
    </row>
    <row r="47" spans="1:28" s="100" customFormat="1" ht="12.75" hidden="1">
      <c r="A47" s="113"/>
      <c r="D47" s="101"/>
      <c r="E47" s="101"/>
      <c r="F47" s="101"/>
    </row>
    <row r="48" spans="1:28" s="91" customFormat="1" ht="12.75" customHeight="1">
      <c r="A48" s="100"/>
      <c r="B48" s="100"/>
      <c r="C48" s="100"/>
      <c r="D48" s="101"/>
      <c r="E48" s="101"/>
      <c r="F48" s="101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</row>
    <row r="49" spans="1:28" s="91" customFormat="1" ht="12.75" customHeight="1">
      <c r="A49" s="100"/>
      <c r="B49" s="100"/>
      <c r="C49" s="100"/>
      <c r="D49" s="101"/>
      <c r="E49" s="101"/>
      <c r="F49" s="101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</row>
    <row r="50" spans="1:28" s="91" customFormat="1" ht="12.75" customHeight="1">
      <c r="A50" s="100"/>
      <c r="B50" s="100"/>
      <c r="C50" s="100"/>
      <c r="D50" s="101"/>
      <c r="E50" s="101"/>
      <c r="F50" s="101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</row>
    <row r="51" spans="1:28" ht="12.75" customHeight="1"/>
    <row r="52" spans="1:28" ht="12.75" customHeight="1"/>
    <row r="53" spans="1:28" ht="12.75" customHeight="1"/>
    <row r="54" spans="1:28" ht="12.75" customHeight="1"/>
    <row r="55" spans="1:28" ht="12.75" customHeight="1"/>
    <row r="56" spans="1:28" ht="12.75" customHeight="1"/>
    <row r="57" spans="1:28" ht="12.75" customHeight="1"/>
    <row r="58" spans="1:28" ht="12.75" customHeight="1"/>
    <row r="59" spans="1:28" ht="12.75" customHeight="1"/>
    <row r="60" spans="1:28" ht="12.75" customHeight="1"/>
    <row r="61" spans="1:28" ht="12.75" customHeight="1"/>
    <row r="62" spans="1:28" ht="12.75" customHeight="1"/>
    <row r="63" spans="1:28" ht="12.75" customHeight="1"/>
    <row r="64" spans="1:2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3">
    <mergeCell ref="A11:A13"/>
    <mergeCell ref="D11:D13"/>
    <mergeCell ref="F11:F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X70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7.5703125" style="4" customWidth="1"/>
    <col min="5" max="5" width="0.42578125" style="4" customWidth="1"/>
    <col min="6" max="6" width="7.5703125" style="4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11.42578125" customWidth="1"/>
    <col min="26" max="242" width="0" hidden="1" customWidth="1"/>
    <col min="243" max="243" width="7.7109375" customWidth="1"/>
    <col min="244" max="244" width="66.85546875" customWidth="1"/>
    <col min="245" max="245" width="0.42578125" customWidth="1"/>
    <col min="246" max="246" width="8.7109375" customWidth="1"/>
    <col min="247" max="247" width="0.42578125" customWidth="1"/>
    <col min="248" max="248" width="8.7109375" customWidth="1"/>
    <col min="249" max="249" width="0.42578125" customWidth="1"/>
    <col min="250" max="250" width="8.7109375" customWidth="1"/>
    <col min="251" max="251" width="0.5703125" customWidth="1"/>
    <col min="252" max="252" width="7.5703125" customWidth="1"/>
    <col min="253" max="253" width="0.5703125" customWidth="1"/>
    <col min="254" max="254" width="7.5703125" customWidth="1"/>
    <col min="255" max="255" width="0.5703125" customWidth="1"/>
  </cols>
  <sheetData>
    <row r="1" spans="1:24" ht="6.75" customHeight="1">
      <c r="A1" s="51"/>
    </row>
    <row r="2" spans="1:24" ht="22.5">
      <c r="A2" s="51"/>
      <c r="B2" s="39" t="s">
        <v>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6.75" customHeight="1">
      <c r="A3" s="51"/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.100000000000001" customHeight="1">
      <c r="A4" s="51"/>
      <c r="B4" s="40" t="s">
        <v>94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7.25" customHeight="1">
      <c r="A5" s="51"/>
      <c r="B5" s="57" t="s">
        <v>40</v>
      </c>
    </row>
    <row r="6" spans="1:24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0.100000000000001" customHeight="1">
      <c r="A7" s="51"/>
      <c r="B7" s="42" t="s">
        <v>39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20.100000000000001" customHeight="1">
      <c r="A8" s="51"/>
      <c r="B8" s="4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6.5">
      <c r="A9" s="51"/>
      <c r="B9" s="44" t="s">
        <v>95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" customHeight="1">
      <c r="A11" s="140"/>
      <c r="B11" s="46"/>
      <c r="C11" s="6"/>
      <c r="D11" s="19">
        <v>2012</v>
      </c>
      <c r="E11" s="17"/>
      <c r="F11" s="18"/>
      <c r="G11" s="18"/>
      <c r="H11" s="18"/>
      <c r="I11" s="18"/>
      <c r="J11" s="18"/>
      <c r="K11" s="6"/>
      <c r="L11" s="19">
        <v>2013</v>
      </c>
      <c r="M11" s="17"/>
      <c r="N11" s="18"/>
      <c r="O11" s="18"/>
      <c r="P11" s="18"/>
      <c r="Q11" s="18"/>
      <c r="R11" s="18"/>
      <c r="S11" s="6"/>
      <c r="T11" s="19">
        <v>2014</v>
      </c>
      <c r="U11" s="17"/>
      <c r="V11" s="18"/>
      <c r="W11" s="18"/>
      <c r="X11" s="18"/>
    </row>
    <row r="12" spans="1:24" ht="2.25" customHeight="1">
      <c r="A12" s="141"/>
      <c r="B12" s="4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 customHeight="1">
      <c r="A13" s="141"/>
      <c r="B13" s="46"/>
      <c r="C13" s="22"/>
      <c r="D13" s="23" t="s">
        <v>3</v>
      </c>
      <c r="E13" s="24"/>
      <c r="F13" s="23" t="s">
        <v>4</v>
      </c>
      <c r="G13" s="24"/>
      <c r="H13" s="23" t="s">
        <v>5</v>
      </c>
      <c r="I13" s="24"/>
      <c r="J13" s="23" t="s">
        <v>6</v>
      </c>
      <c r="K13" s="24"/>
      <c r="L13" s="23" t="s">
        <v>3</v>
      </c>
      <c r="M13" s="24"/>
      <c r="N13" s="23" t="s">
        <v>4</v>
      </c>
      <c r="O13" s="24"/>
      <c r="P13" s="23" t="s">
        <v>5</v>
      </c>
      <c r="Q13" s="24"/>
      <c r="R13" s="23" t="s">
        <v>6</v>
      </c>
      <c r="S13" s="24"/>
      <c r="T13" s="23" t="s">
        <v>3</v>
      </c>
      <c r="U13" s="24"/>
      <c r="V13" s="23" t="s">
        <v>4</v>
      </c>
      <c r="W13" s="24"/>
      <c r="X13" s="23" t="s">
        <v>5</v>
      </c>
    </row>
    <row r="14" spans="1:24" s="91" customFormat="1" ht="15" customHeight="1">
      <c r="A14" s="77"/>
      <c r="B14" s="104" t="s">
        <v>1</v>
      </c>
      <c r="C14" s="63"/>
      <c r="D14" s="106">
        <v>-1.7994389581955428</v>
      </c>
      <c r="E14" s="63"/>
      <c r="F14" s="106">
        <v>-1.5560406893027956</v>
      </c>
      <c r="G14" s="63"/>
      <c r="H14" s="106">
        <v>-1.6521971627190046</v>
      </c>
      <c r="I14" s="63"/>
      <c r="J14" s="106">
        <v>-3.64216434916802</v>
      </c>
      <c r="K14" s="63"/>
      <c r="L14" s="106">
        <v>2.179938261360248</v>
      </c>
      <c r="M14" s="63"/>
      <c r="N14" s="106">
        <v>-0.75526860762578085</v>
      </c>
      <c r="O14" s="63"/>
      <c r="P14" s="106">
        <v>6.6282067018530455E-2</v>
      </c>
      <c r="Q14" s="63"/>
      <c r="R14" s="106">
        <v>0.27885448865774265</v>
      </c>
      <c r="S14" s="63"/>
      <c r="T14" s="106">
        <v>3.8327611374322501E-2</v>
      </c>
      <c r="U14" s="63"/>
      <c r="V14" s="106">
        <v>1.2887816489231652</v>
      </c>
      <c r="W14" s="63"/>
      <c r="X14" s="106">
        <v>-8.04796587661194E-4</v>
      </c>
    </row>
    <row r="15" spans="1:24" s="91" customFormat="1" ht="13.5" customHeight="1">
      <c r="A15" s="82"/>
      <c r="B15" s="102" t="s">
        <v>49</v>
      </c>
      <c r="C15" s="63"/>
      <c r="D15" s="63">
        <v>-19.953775038520803</v>
      </c>
      <c r="E15" s="63"/>
      <c r="F15" s="63">
        <v>3.7536092396535103</v>
      </c>
      <c r="G15" s="63"/>
      <c r="H15" s="63">
        <v>2.4118738404452778</v>
      </c>
      <c r="I15" s="63"/>
      <c r="J15" s="63">
        <v>1.7210144927536142</v>
      </c>
      <c r="K15" s="63"/>
      <c r="L15" s="63">
        <v>-15.405164737310773</v>
      </c>
      <c r="M15" s="63"/>
      <c r="N15" s="63">
        <v>17.473684210526308</v>
      </c>
      <c r="O15" s="63"/>
      <c r="P15" s="63">
        <v>-0.53763440860215006</v>
      </c>
      <c r="Q15" s="63"/>
      <c r="R15" s="63">
        <v>1.8918918918918948</v>
      </c>
      <c r="S15" s="63"/>
      <c r="T15" s="63">
        <v>0.17683465959328348</v>
      </c>
      <c r="U15" s="63"/>
      <c r="V15" s="63">
        <v>0.44130626654899086</v>
      </c>
      <c r="W15" s="63"/>
      <c r="X15" s="63">
        <v>-3.4270650263620417</v>
      </c>
    </row>
    <row r="16" spans="1:24" s="91" customFormat="1" ht="15" customHeight="1">
      <c r="A16" s="77"/>
      <c r="B16" s="104" t="s">
        <v>64</v>
      </c>
      <c r="C16" s="63"/>
      <c r="D16" s="106">
        <v>-1.7552635168932795</v>
      </c>
      <c r="E16" s="63"/>
      <c r="F16" s="106">
        <v>-1.3469104373987517</v>
      </c>
      <c r="G16" s="63"/>
      <c r="H16" s="106">
        <v>-1.4825936004504103</v>
      </c>
      <c r="I16" s="63"/>
      <c r="J16" s="106">
        <v>-0.78102676445376273</v>
      </c>
      <c r="K16" s="63"/>
      <c r="L16" s="106">
        <v>1.91993856196504E-2</v>
      </c>
      <c r="M16" s="63"/>
      <c r="N16" s="106">
        <v>-0.98377963336212515</v>
      </c>
      <c r="O16" s="63"/>
      <c r="P16" s="106">
        <v>-1.3522027819512394</v>
      </c>
      <c r="Q16" s="63"/>
      <c r="R16" s="106">
        <v>0.61412990075659923</v>
      </c>
      <c r="S16" s="63"/>
      <c r="T16" s="106">
        <v>-7.3245763953322385E-2</v>
      </c>
      <c r="U16" s="63"/>
      <c r="V16" s="106">
        <v>2.0523846755277519</v>
      </c>
      <c r="W16" s="63"/>
      <c r="X16" s="106">
        <v>0.29687799272171134</v>
      </c>
    </row>
    <row r="17" spans="1:24" s="91" customFormat="1" ht="13.5" customHeight="1">
      <c r="A17" s="77"/>
      <c r="B17" s="102" t="s">
        <v>53</v>
      </c>
      <c r="C17" s="63"/>
      <c r="D17" s="63">
        <v>-2.5097427903351566</v>
      </c>
      <c r="E17" s="63"/>
      <c r="F17" s="63">
        <v>-1.55633727747575</v>
      </c>
      <c r="G17" s="63"/>
      <c r="H17" s="63">
        <v>-1.6080129940443944</v>
      </c>
      <c r="I17" s="63"/>
      <c r="J17" s="63">
        <v>-0.79788697518295981</v>
      </c>
      <c r="K17" s="63"/>
      <c r="L17" s="63">
        <v>-3.3281562014642052E-2</v>
      </c>
      <c r="M17" s="63"/>
      <c r="N17" s="63">
        <v>-0.88780379536123055</v>
      </c>
      <c r="O17" s="63"/>
      <c r="P17" s="63">
        <v>-1.4947934161907983</v>
      </c>
      <c r="Q17" s="63"/>
      <c r="R17" s="63">
        <v>0.59107701051435146</v>
      </c>
      <c r="S17" s="63"/>
      <c r="T17" s="63">
        <v>0.16950110175715238</v>
      </c>
      <c r="U17" s="63"/>
      <c r="V17" s="63">
        <v>2.0869761407862786</v>
      </c>
      <c r="W17" s="63"/>
      <c r="X17" s="63">
        <v>-4.9726504226754731E-2</v>
      </c>
    </row>
    <row r="18" spans="1:24" s="91" customFormat="1" ht="13.5" customHeight="1">
      <c r="A18" s="78"/>
      <c r="B18" s="102" t="s">
        <v>13</v>
      </c>
      <c r="C18" s="63"/>
      <c r="D18" s="63">
        <v>-9.3074305784216822</v>
      </c>
      <c r="E18" s="63"/>
      <c r="F18" s="63">
        <v>-0.79874137722376615</v>
      </c>
      <c r="G18" s="63"/>
      <c r="H18" s="63">
        <v>-6.0753934366231555</v>
      </c>
      <c r="I18" s="63"/>
      <c r="J18" s="63">
        <v>-3.6368359527211291</v>
      </c>
      <c r="K18" s="63"/>
      <c r="L18" s="63">
        <v>-3.8684458821943712</v>
      </c>
      <c r="M18" s="63"/>
      <c r="N18" s="63">
        <v>-2.9024116657319077</v>
      </c>
      <c r="O18" s="63"/>
      <c r="P18" s="63">
        <v>-2.0794223826714808</v>
      </c>
      <c r="Q18" s="63"/>
      <c r="R18" s="63">
        <v>-2.9494174900457359E-2</v>
      </c>
      <c r="S18" s="63"/>
      <c r="T18" s="63">
        <v>-4.6614544918129557</v>
      </c>
      <c r="U18" s="63"/>
      <c r="V18" s="63">
        <v>2.6458301098561066</v>
      </c>
      <c r="W18" s="63"/>
      <c r="X18" s="63">
        <v>2.125414531202896</v>
      </c>
    </row>
    <row r="19" spans="1:24" s="91" customFormat="1" ht="15" customHeight="1">
      <c r="A19" s="77"/>
      <c r="B19" s="104" t="s">
        <v>50</v>
      </c>
      <c r="C19" s="63"/>
      <c r="D19" s="106">
        <v>-0.88157270957525125</v>
      </c>
      <c r="E19" s="63"/>
      <c r="F19" s="106">
        <v>-1.7218394781564506</v>
      </c>
      <c r="G19" s="63"/>
      <c r="H19" s="106">
        <v>-1.3595651048407986</v>
      </c>
      <c r="I19" s="63"/>
      <c r="J19" s="106">
        <v>-4.3354118116352813</v>
      </c>
      <c r="K19" s="63"/>
      <c r="L19" s="106">
        <v>3.3830048720537187</v>
      </c>
      <c r="M19" s="63"/>
      <c r="N19" s="106">
        <v>-0.72599904473810151</v>
      </c>
      <c r="O19" s="63"/>
      <c r="P19" s="106">
        <v>0.54527375950219614</v>
      </c>
      <c r="Q19" s="63"/>
      <c r="R19" s="106">
        <v>0.20948309779775798</v>
      </c>
      <c r="S19" s="63"/>
      <c r="T19" s="106">
        <v>0.39898979180372773</v>
      </c>
      <c r="U19" s="63"/>
      <c r="V19" s="106">
        <v>1.0410721457712491</v>
      </c>
      <c r="W19" s="63"/>
      <c r="X19" s="106">
        <v>-0.172595947656351</v>
      </c>
    </row>
    <row r="20" spans="1:24" s="91" customFormat="1" ht="13.5" customHeight="1">
      <c r="A20" s="77"/>
      <c r="B20" s="102" t="s">
        <v>54</v>
      </c>
      <c r="C20" s="63"/>
      <c r="D20" s="63">
        <v>-0.50270084616105271</v>
      </c>
      <c r="E20" s="63"/>
      <c r="F20" s="63">
        <v>-2.6203477060189551</v>
      </c>
      <c r="G20" s="63"/>
      <c r="H20" s="63">
        <v>-0.98288807966226965</v>
      </c>
      <c r="I20" s="63"/>
      <c r="J20" s="63">
        <v>-1.7151597995183288</v>
      </c>
      <c r="K20" s="63"/>
      <c r="L20" s="63">
        <v>-0.9172489155270025</v>
      </c>
      <c r="M20" s="63"/>
      <c r="N20" s="63">
        <v>-0.96918655170108448</v>
      </c>
      <c r="O20" s="63"/>
      <c r="P20" s="63">
        <v>1.5287526997840084</v>
      </c>
      <c r="Q20" s="63"/>
      <c r="R20" s="63">
        <v>-0.26258933023101116</v>
      </c>
      <c r="S20" s="63"/>
      <c r="T20" s="63">
        <v>-4.9990001999600242E-2</v>
      </c>
      <c r="U20" s="63"/>
      <c r="V20" s="63">
        <v>1.7405221566469953</v>
      </c>
      <c r="W20" s="63"/>
      <c r="X20" s="63">
        <v>0.6062989545439601</v>
      </c>
    </row>
    <row r="21" spans="1:24" s="91" customFormat="1" ht="13.5" customHeight="1">
      <c r="A21" s="77"/>
      <c r="B21" s="102" t="s">
        <v>55</v>
      </c>
      <c r="C21" s="63"/>
      <c r="D21" s="63">
        <v>-5.1959890610756565</v>
      </c>
      <c r="E21" s="63"/>
      <c r="F21" s="63">
        <v>1.3846153846153841</v>
      </c>
      <c r="G21" s="63"/>
      <c r="H21" s="63">
        <v>-3.376327769347498</v>
      </c>
      <c r="I21" s="63"/>
      <c r="J21" s="63">
        <v>-0.37298782881821646</v>
      </c>
      <c r="K21" s="63"/>
      <c r="L21" s="63">
        <v>-1.5369458128078772</v>
      </c>
      <c r="M21" s="63"/>
      <c r="N21" s="63">
        <v>3.5021012607564517</v>
      </c>
      <c r="O21" s="63"/>
      <c r="P21" s="63">
        <v>-1.7788089713843824</v>
      </c>
      <c r="Q21" s="63"/>
      <c r="R21" s="63">
        <v>0.80708661417323579</v>
      </c>
      <c r="S21" s="63"/>
      <c r="T21" s="63">
        <v>-1.8941612966217547</v>
      </c>
      <c r="U21" s="63"/>
      <c r="V21" s="63">
        <v>0.87579617834394607</v>
      </c>
      <c r="W21" s="63"/>
      <c r="X21" s="63">
        <v>1.6969218626677218</v>
      </c>
    </row>
    <row r="22" spans="1:24" s="91" customFormat="1" ht="13.5" customHeight="1">
      <c r="A22" s="77"/>
      <c r="B22" s="102" t="s">
        <v>56</v>
      </c>
      <c r="C22" s="63"/>
      <c r="D22" s="63">
        <v>0.12773722627736905</v>
      </c>
      <c r="E22" s="63"/>
      <c r="F22" s="63">
        <v>-3.0800072899580866</v>
      </c>
      <c r="G22" s="63"/>
      <c r="H22" s="63">
        <v>-2.5009402030838679</v>
      </c>
      <c r="I22" s="63"/>
      <c r="J22" s="63">
        <v>1.022179363548692</v>
      </c>
      <c r="K22" s="63"/>
      <c r="L22" s="63">
        <v>0.87819778541426974</v>
      </c>
      <c r="M22" s="63"/>
      <c r="N22" s="63">
        <v>1.0787282361847117</v>
      </c>
      <c r="O22" s="63"/>
      <c r="P22" s="63">
        <v>1.1982774761280623</v>
      </c>
      <c r="Q22" s="63"/>
      <c r="R22" s="63">
        <v>0.2220166512488353</v>
      </c>
      <c r="S22" s="63"/>
      <c r="T22" s="63">
        <v>-0.97840132914897016</v>
      </c>
      <c r="U22" s="63"/>
      <c r="V22" s="63">
        <v>1.0439970171513879</v>
      </c>
      <c r="W22" s="63"/>
      <c r="X22" s="63">
        <v>-3.1918819188191838</v>
      </c>
    </row>
    <row r="23" spans="1:24" s="91" customFormat="1" ht="13.5" customHeight="1">
      <c r="A23" s="77"/>
      <c r="B23" s="99" t="s">
        <v>57</v>
      </c>
      <c r="C23" s="63"/>
      <c r="D23" s="63">
        <v>-2.2807017543859609</v>
      </c>
      <c r="E23" s="63"/>
      <c r="F23" s="63">
        <v>1.3464991023339312</v>
      </c>
      <c r="G23" s="63"/>
      <c r="H23" s="63">
        <v>-4.5172719220549107</v>
      </c>
      <c r="I23" s="63"/>
      <c r="J23" s="63">
        <v>-0.927643784786647</v>
      </c>
      <c r="K23" s="63"/>
      <c r="L23" s="63">
        <v>-5.1498127340823929</v>
      </c>
      <c r="M23" s="63"/>
      <c r="N23" s="63">
        <v>0</v>
      </c>
      <c r="O23" s="63"/>
      <c r="P23" s="63">
        <v>4.1461006910167741</v>
      </c>
      <c r="Q23" s="63"/>
      <c r="R23" s="63">
        <v>-6.824644549763037</v>
      </c>
      <c r="S23" s="63"/>
      <c r="T23" s="63">
        <v>2.6449643947100698</v>
      </c>
      <c r="U23" s="63"/>
      <c r="V23" s="63">
        <v>-0.7928642220019877</v>
      </c>
      <c r="W23" s="63"/>
      <c r="X23" s="63">
        <v>3.3966033966033926</v>
      </c>
    </row>
    <row r="24" spans="1:24" s="91" customFormat="1" ht="13.5" customHeight="1">
      <c r="A24" s="77"/>
      <c r="B24" s="102" t="s">
        <v>58</v>
      </c>
      <c r="C24" s="63"/>
      <c r="D24" s="63">
        <v>-0.42436345481777771</v>
      </c>
      <c r="E24" s="63"/>
      <c r="F24" s="63">
        <v>-1.5208490014205767</v>
      </c>
      <c r="G24" s="63"/>
      <c r="H24" s="63">
        <v>1.1794654221467971</v>
      </c>
      <c r="I24" s="63"/>
      <c r="J24" s="63">
        <v>-1.8450184501844991</v>
      </c>
      <c r="K24" s="63"/>
      <c r="L24" s="63">
        <v>-0.13670539986329056</v>
      </c>
      <c r="M24" s="63"/>
      <c r="N24" s="63">
        <v>-3.0629705681040398</v>
      </c>
      <c r="O24" s="63"/>
      <c r="P24" s="63">
        <v>0.98852603706973685</v>
      </c>
      <c r="Q24" s="63"/>
      <c r="R24" s="63">
        <v>0.13983569306066368</v>
      </c>
      <c r="S24" s="63"/>
      <c r="T24" s="63">
        <v>0.45383138418573221</v>
      </c>
      <c r="U24" s="63"/>
      <c r="V24" s="63">
        <v>2.5021720243266765</v>
      </c>
      <c r="W24" s="63"/>
      <c r="X24" s="63">
        <v>0.7713171724021084</v>
      </c>
    </row>
    <row r="25" spans="1:24" s="91" customFormat="1" ht="13.5" customHeight="1">
      <c r="A25" s="77"/>
      <c r="B25" s="102" t="s">
        <v>59</v>
      </c>
      <c r="C25" s="63"/>
      <c r="D25" s="63">
        <v>-0.80073400617232116</v>
      </c>
      <c r="E25" s="63"/>
      <c r="F25" s="63">
        <v>-1.2640488802937333</v>
      </c>
      <c r="G25" s="63"/>
      <c r="H25" s="63">
        <v>-2.4611104802997663</v>
      </c>
      <c r="I25" s="63"/>
      <c r="J25" s="63">
        <v>-9.4496667733767978</v>
      </c>
      <c r="K25" s="63"/>
      <c r="L25" s="63">
        <v>10.410104775985097</v>
      </c>
      <c r="M25" s="63"/>
      <c r="N25" s="63">
        <v>-0.797601373970247</v>
      </c>
      <c r="O25" s="63"/>
      <c r="P25" s="63">
        <v>-0.23181431380028261</v>
      </c>
      <c r="Q25" s="63"/>
      <c r="R25" s="63">
        <v>0.63529411764706722</v>
      </c>
      <c r="S25" s="63"/>
      <c r="T25" s="63">
        <v>1.2187280804301981</v>
      </c>
      <c r="U25" s="63"/>
      <c r="V25" s="63">
        <v>-0.20211936592267055</v>
      </c>
      <c r="W25" s="63"/>
      <c r="X25" s="63">
        <v>-1.0878685299308466</v>
      </c>
    </row>
    <row r="26" spans="1:24" s="91" customFormat="1" ht="13.5" customHeight="1">
      <c r="A26" s="77"/>
      <c r="B26" s="102" t="s">
        <v>60</v>
      </c>
      <c r="C26" s="63"/>
      <c r="D26" s="63">
        <v>-0.99658314350796751</v>
      </c>
      <c r="E26" s="63"/>
      <c r="F26" s="63">
        <v>-2.041990221455281</v>
      </c>
      <c r="G26" s="63"/>
      <c r="H26" s="63">
        <v>1.2037580739870712</v>
      </c>
      <c r="I26" s="63"/>
      <c r="J26" s="63">
        <v>-2.3208587177255602</v>
      </c>
      <c r="K26" s="63"/>
      <c r="L26" s="63">
        <v>3.3264033264033266</v>
      </c>
      <c r="M26" s="63"/>
      <c r="N26" s="63">
        <v>8.6231675768888572E-2</v>
      </c>
      <c r="O26" s="63"/>
      <c r="P26" s="63">
        <v>0.14359563469270586</v>
      </c>
      <c r="Q26" s="63"/>
      <c r="R26" s="63">
        <v>0.90335531975911376</v>
      </c>
      <c r="S26" s="63"/>
      <c r="T26" s="63">
        <v>0.65368765098763326</v>
      </c>
      <c r="U26" s="63"/>
      <c r="V26" s="63">
        <v>2.1601016518424387</v>
      </c>
      <c r="W26" s="63"/>
      <c r="X26" s="63">
        <v>-0.16583747927031434</v>
      </c>
    </row>
    <row r="27" spans="1:24" s="91" customFormat="1" ht="13.5" customHeight="1">
      <c r="A27" s="77"/>
      <c r="B27" s="99" t="s">
        <v>7</v>
      </c>
      <c r="C27" s="107"/>
      <c r="D27" s="107">
        <v>-0.79151745453590605</v>
      </c>
      <c r="E27" s="107"/>
      <c r="F27" s="107">
        <v>0.27271042389260813</v>
      </c>
      <c r="G27" s="107"/>
      <c r="H27" s="107">
        <v>0.92504576820167106</v>
      </c>
      <c r="I27" s="107"/>
      <c r="J27" s="107">
        <v>1.8026110389214089</v>
      </c>
      <c r="K27" s="107"/>
      <c r="L27" s="107">
        <v>-1.5762331454417744</v>
      </c>
      <c r="M27" s="107"/>
      <c r="N27" s="107">
        <v>-0.60316465611781611</v>
      </c>
      <c r="O27" s="107"/>
      <c r="P27" s="107">
        <v>0.47372614950831338</v>
      </c>
      <c r="Q27" s="107"/>
      <c r="R27" s="107">
        <v>9.5867250004433302E-3</v>
      </c>
      <c r="S27" s="107"/>
      <c r="T27" s="107">
        <v>0.11241536168988819</v>
      </c>
      <c r="U27" s="107"/>
      <c r="V27" s="107">
        <v>-0.87045838338468684</v>
      </c>
      <c r="W27" s="107"/>
      <c r="X27" s="107">
        <v>0.53300785023093766</v>
      </c>
    </row>
    <row r="28" spans="1:24" s="91" customFormat="1" ht="13.5" customHeight="1">
      <c r="A28" s="77"/>
      <c r="B28" s="99" t="s">
        <v>18</v>
      </c>
      <c r="C28" s="107"/>
      <c r="D28" s="107">
        <v>8.2444588704442268</v>
      </c>
      <c r="E28" s="107"/>
      <c r="F28" s="107">
        <v>-0.78821110349553969</v>
      </c>
      <c r="G28" s="107"/>
      <c r="H28" s="107">
        <v>3.7996545768566481</v>
      </c>
      <c r="I28" s="107"/>
      <c r="J28" s="107">
        <v>1.418469217970042</v>
      </c>
      <c r="K28" s="107"/>
      <c r="L28" s="107">
        <v>-1.0212870677986929</v>
      </c>
      <c r="M28" s="107"/>
      <c r="N28" s="107">
        <v>6.6343444389192818</v>
      </c>
      <c r="O28" s="107"/>
      <c r="P28" s="107">
        <v>-3.0699879532118279</v>
      </c>
      <c r="Q28" s="107"/>
      <c r="R28" s="107">
        <v>2.3533656737361186</v>
      </c>
      <c r="S28" s="107"/>
      <c r="T28" s="107">
        <v>-0.43869956913434871</v>
      </c>
      <c r="U28" s="107"/>
      <c r="V28" s="107">
        <v>1.8018726886458447</v>
      </c>
      <c r="W28" s="107"/>
      <c r="X28" s="107">
        <v>1.8665945277477114</v>
      </c>
    </row>
    <row r="29" spans="1:24" s="91" customFormat="1" ht="5.25" customHeight="1" thickBot="1">
      <c r="A29" s="84"/>
      <c r="B29" s="92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</row>
    <row r="30" spans="1:24" s="91" customFormat="1" ht="18" customHeight="1" thickBot="1">
      <c r="A30" s="108"/>
      <c r="B30" s="95" t="s">
        <v>29</v>
      </c>
      <c r="C30" s="69"/>
      <c r="D30" s="110">
        <v>-0.55851083727994633</v>
      </c>
      <c r="E30" s="69"/>
      <c r="F30" s="110">
        <v>-0.70911313834289835</v>
      </c>
      <c r="G30" s="111"/>
      <c r="H30" s="110">
        <v>-6.4408577707053549E-2</v>
      </c>
      <c r="I30" s="111"/>
      <c r="J30" s="110">
        <v>-0.81396671342457427</v>
      </c>
      <c r="K30" s="111"/>
      <c r="L30" s="110">
        <v>0.20563941243698647</v>
      </c>
      <c r="M30" s="111"/>
      <c r="N30" s="110">
        <v>-8.391789778039449E-3</v>
      </c>
      <c r="O30" s="111"/>
      <c r="P30" s="110">
        <v>-6.4088136446693866E-2</v>
      </c>
      <c r="Q30" s="111"/>
      <c r="R30" s="110">
        <v>0.35843662084733552</v>
      </c>
      <c r="S30" s="111"/>
      <c r="T30" s="110">
        <v>2.4342931041032578E-2</v>
      </c>
      <c r="U30" s="111"/>
      <c r="V30" s="110">
        <v>0.39509609314989369</v>
      </c>
      <c r="W30" s="111"/>
      <c r="X30" s="110">
        <v>0.41247968850017802</v>
      </c>
    </row>
    <row r="31" spans="1:24" s="91" customFormat="1" ht="12.75">
      <c r="A31" s="112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</row>
    <row r="32" spans="1:24" s="91" customFormat="1" ht="12.75" hidden="1">
      <c r="A32" s="113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1:24" s="91" customFormat="1" ht="12.75" hidden="1">
      <c r="A33" s="113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spans="1:24" s="91" customFormat="1" ht="12.75" hidden="1">
      <c r="A34" s="113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1:24" s="91" customFormat="1" ht="12.75" hidden="1">
      <c r="A35" s="113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</row>
    <row r="36" spans="1:24" s="91" customFormat="1" ht="12.75" hidden="1">
      <c r="A36" s="113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  <row r="37" spans="1:24" s="91" customFormat="1" ht="12.75" hidden="1">
      <c r="A37" s="113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</row>
    <row r="38" spans="1:24" s="91" customFormat="1" ht="12.75" hidden="1">
      <c r="A38" s="113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</row>
    <row r="39" spans="1:24" s="91" customFormat="1" ht="12.75" hidden="1">
      <c r="A39" s="113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</row>
    <row r="40" spans="1:24" s="91" customFormat="1" ht="12.75" hidden="1">
      <c r="A40" s="113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1:24" s="91" customFormat="1" ht="12.75" hidden="1">
      <c r="A41" s="113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spans="1:24" s="100" customFormat="1" ht="12.75" hidden="1">
      <c r="A42" s="113"/>
    </row>
    <row r="43" spans="1:24" s="100" customFormat="1" ht="12.75" hidden="1">
      <c r="A43" s="113"/>
    </row>
    <row r="44" spans="1:24" s="100" customFormat="1" ht="12.75" hidden="1">
      <c r="A44" s="113"/>
    </row>
    <row r="45" spans="1:24" s="100" customFormat="1" ht="12.75" hidden="1">
      <c r="A45" s="113"/>
    </row>
    <row r="46" spans="1:24" s="100" customFormat="1" ht="12.75" hidden="1">
      <c r="A46" s="113"/>
    </row>
    <row r="47" spans="1:24" s="100" customFormat="1" ht="12.75" hidden="1">
      <c r="A47" s="113"/>
    </row>
    <row r="48" spans="1:24" s="91" customFormat="1" ht="12.7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24" s="91" customFormat="1" ht="12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</row>
    <row r="50" spans="1:24" s="91" customFormat="1" ht="12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1:24" ht="12.75" customHeight="1"/>
    <row r="52" spans="1:24" ht="12.75" customHeight="1"/>
    <row r="53" spans="1:24" ht="12.75" customHeight="1"/>
    <row r="54" spans="1:24" ht="12.75" customHeight="1"/>
    <row r="55" spans="1:24" ht="12.75" customHeight="1"/>
    <row r="56" spans="1:24" ht="12.75" customHeight="1"/>
    <row r="57" spans="1:24" ht="12.75" customHeight="1"/>
    <row r="58" spans="1:24" ht="12.75" customHeight="1"/>
    <row r="59" spans="1:24" ht="12.75" customHeight="1"/>
    <row r="60" spans="1:24" ht="12.75" customHeight="1"/>
    <row r="61" spans="1:24" ht="12.75" customHeight="1"/>
    <row r="62" spans="1:24" ht="12.75" customHeight="1"/>
    <row r="63" spans="1:24" ht="12.75" customHeight="1"/>
    <row r="64" spans="1:2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1">
    <mergeCell ref="A11:A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B94"/>
  <sheetViews>
    <sheetView showGridLines="0" showRowColHeaders="0" zoomScale="85" workbookViewId="0">
      <selection activeCell="B5" sqref="B5"/>
    </sheetView>
  </sheetViews>
  <sheetFormatPr baseColWidth="10" defaultColWidth="7.7109375" defaultRowHeight="0" customHeight="1" zeroHeight="1"/>
  <cols>
    <col min="1" max="1" width="1.140625" style="4" customWidth="1"/>
    <col min="2" max="2" width="45.85546875" style="4" customWidth="1"/>
    <col min="3" max="3" width="0.42578125" style="4" customWidth="1"/>
    <col min="4" max="4" width="7.85546875" style="3" customWidth="1"/>
    <col min="5" max="5" width="0.42578125" style="3" customWidth="1"/>
    <col min="6" max="6" width="7.85546875" style="3" customWidth="1"/>
    <col min="7" max="7" width="0.42578125" style="4" customWidth="1"/>
    <col min="8" max="8" width="7.85546875" style="4" customWidth="1"/>
    <col min="9" max="9" width="0.42578125" style="4" customWidth="1"/>
    <col min="10" max="10" width="7.85546875" style="4" customWidth="1"/>
    <col min="11" max="11" width="0.42578125" style="4" customWidth="1"/>
    <col min="12" max="12" width="7.85546875" style="4" customWidth="1"/>
    <col min="13" max="13" width="0.42578125" style="4" customWidth="1"/>
    <col min="14" max="14" width="7.85546875" style="4" customWidth="1"/>
    <col min="15" max="15" width="0.42578125" style="4" customWidth="1"/>
    <col min="16" max="16" width="7.85546875" style="4" customWidth="1"/>
    <col min="17" max="17" width="0.42578125" style="4" customWidth="1"/>
    <col min="18" max="18" width="7.85546875" style="4" customWidth="1"/>
    <col min="19" max="19" width="0.42578125" style="4" customWidth="1"/>
    <col min="20" max="20" width="7.85546875" style="4" customWidth="1"/>
    <col min="21" max="21" width="0.42578125" style="4" customWidth="1"/>
    <col min="22" max="22" width="7.85546875" style="4" customWidth="1"/>
    <col min="23" max="23" width="0.42578125" style="4" customWidth="1"/>
    <col min="24" max="24" width="7.85546875" style="4" customWidth="1"/>
    <col min="25" max="25" width="0.42578125" style="4" customWidth="1"/>
    <col min="26" max="26" width="7.85546875" style="4" customWidth="1"/>
    <col min="27" max="27" width="0.42578125" style="4" customWidth="1"/>
    <col min="28" max="28" width="7.85546875" style="4" customWidth="1"/>
    <col min="29" max="29" width="11.42578125" style="62" customWidth="1"/>
    <col min="30" max="246" width="0" style="62" hidden="1" customWidth="1"/>
    <col min="247" max="247" width="7.7109375" style="62" customWidth="1"/>
    <col min="248" max="248" width="38.28515625" style="62" customWidth="1"/>
    <col min="249" max="249" width="0.42578125" style="62" customWidth="1"/>
    <col min="250" max="250" width="7.7109375" style="62" customWidth="1"/>
    <col min="251" max="251" width="0.42578125" style="62" customWidth="1"/>
    <col min="252" max="252" width="7.85546875" style="62" customWidth="1"/>
    <col min="253" max="253" width="0.42578125" style="62" customWidth="1"/>
    <col min="254" max="254" width="7.85546875" style="62" customWidth="1"/>
    <col min="255" max="255" width="0.5703125" style="62" customWidth="1"/>
    <col min="256" max="16384" width="7.7109375" style="62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22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39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 t="str">
        <f>+B9&amp;" - "&amp;B7</f>
        <v>Ocupados. Miles de puestos - Datos corregidos de efectos estacionales y de calendario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30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26.25" customHeight="1">
      <c r="A9" s="51"/>
      <c r="B9" s="44" t="s">
        <v>68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2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60"/>
      <c r="B11" s="143" t="s">
        <v>69</v>
      </c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75"/>
      <c r="B12" s="143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75"/>
      <c r="B13" s="143"/>
      <c r="C13" s="20"/>
      <c r="D13" s="142"/>
      <c r="E13" s="21"/>
      <c r="F13" s="142">
        <v>2008</v>
      </c>
      <c r="G13" s="22"/>
      <c r="H13" s="23" t="s">
        <v>107</v>
      </c>
      <c r="I13" s="24"/>
      <c r="J13" s="23" t="s">
        <v>108</v>
      </c>
      <c r="K13" s="24"/>
      <c r="L13" s="23" t="s">
        <v>109</v>
      </c>
      <c r="M13" s="24"/>
      <c r="N13" s="23" t="s">
        <v>110</v>
      </c>
      <c r="O13" s="24"/>
      <c r="P13" s="23" t="s">
        <v>111</v>
      </c>
      <c r="Q13" s="24"/>
      <c r="R13" s="23" t="s">
        <v>112</v>
      </c>
      <c r="S13" s="24"/>
      <c r="T13" s="23" t="s">
        <v>113</v>
      </c>
      <c r="U13" s="24"/>
      <c r="V13" s="23" t="s">
        <v>114</v>
      </c>
      <c r="W13" s="24"/>
      <c r="X13" s="23" t="s">
        <v>115</v>
      </c>
      <c r="Y13" s="24"/>
      <c r="Z13" s="23" t="s">
        <v>116</v>
      </c>
      <c r="AA13" s="24"/>
      <c r="AB13" s="23" t="s">
        <v>117</v>
      </c>
    </row>
    <row r="14" spans="1:28" s="91" customFormat="1" ht="13.5" customHeight="1">
      <c r="A14" s="82"/>
      <c r="B14" s="99" t="s">
        <v>41</v>
      </c>
      <c r="C14" s="79"/>
      <c r="D14" s="79">
        <v>698.42500000000007</v>
      </c>
      <c r="E14" s="79"/>
      <c r="F14" s="79">
        <v>692.22500000000002</v>
      </c>
      <c r="G14" s="79"/>
      <c r="H14" s="79">
        <v>701.2</v>
      </c>
      <c r="I14" s="79"/>
      <c r="J14" s="79">
        <v>687.7</v>
      </c>
      <c r="K14" s="79"/>
      <c r="L14" s="79">
        <v>705.4</v>
      </c>
      <c r="M14" s="79"/>
      <c r="N14" s="79">
        <v>699.4</v>
      </c>
      <c r="O14" s="79"/>
      <c r="P14" s="79">
        <v>660.2</v>
      </c>
      <c r="Q14" s="79"/>
      <c r="R14" s="79">
        <v>708.9</v>
      </c>
      <c r="S14" s="79"/>
      <c r="T14" s="79">
        <v>701.4</v>
      </c>
      <c r="U14" s="79"/>
      <c r="V14" s="79">
        <v>698.4</v>
      </c>
      <c r="W14" s="79"/>
      <c r="X14" s="79">
        <v>720.2</v>
      </c>
      <c r="Y14" s="79"/>
      <c r="Z14" s="79">
        <v>698.9</v>
      </c>
      <c r="AA14" s="79"/>
      <c r="AB14" s="79">
        <v>682.5</v>
      </c>
    </row>
    <row r="15" spans="1:28" s="91" customFormat="1" ht="15" customHeight="1">
      <c r="A15" s="83"/>
      <c r="B15" s="89" t="s">
        <v>75</v>
      </c>
      <c r="C15" s="79"/>
      <c r="D15" s="90">
        <v>2273.4249999999997</v>
      </c>
      <c r="E15" s="79"/>
      <c r="F15" s="90">
        <v>2169.2749999999996</v>
      </c>
      <c r="G15" s="79"/>
      <c r="H15" s="90">
        <v>2322.8999999999996</v>
      </c>
      <c r="I15" s="79"/>
      <c r="J15" s="90">
        <v>2283</v>
      </c>
      <c r="K15" s="79"/>
      <c r="L15" s="90">
        <v>2265.4</v>
      </c>
      <c r="M15" s="79"/>
      <c r="N15" s="90">
        <v>2222.4</v>
      </c>
      <c r="O15" s="79"/>
      <c r="P15" s="90">
        <v>2214.6</v>
      </c>
      <c r="Q15" s="79"/>
      <c r="R15" s="90">
        <v>2175.8000000000002</v>
      </c>
      <c r="S15" s="79"/>
      <c r="T15" s="90">
        <v>2145.9</v>
      </c>
      <c r="U15" s="79"/>
      <c r="V15" s="90">
        <v>2140.8000000000002</v>
      </c>
      <c r="W15" s="79"/>
      <c r="X15" s="90">
        <v>2148</v>
      </c>
      <c r="Y15" s="79"/>
      <c r="Z15" s="90">
        <v>2160.9</v>
      </c>
      <c r="AA15" s="79"/>
      <c r="AB15" s="90">
        <v>2184.6999999999998</v>
      </c>
    </row>
    <row r="16" spans="1:28" s="91" customFormat="1" ht="13.5" customHeight="1">
      <c r="A16" s="84"/>
      <c r="B16" s="102" t="s">
        <v>52</v>
      </c>
      <c r="C16" s="79"/>
      <c r="D16" s="79">
        <v>2034.825</v>
      </c>
      <c r="E16" s="79"/>
      <c r="F16" s="79">
        <v>1943.1</v>
      </c>
      <c r="G16" s="79"/>
      <c r="H16" s="79">
        <v>2079.6999999999998</v>
      </c>
      <c r="I16" s="79"/>
      <c r="J16" s="79">
        <v>2042.8</v>
      </c>
      <c r="K16" s="79"/>
      <c r="L16" s="79">
        <v>2025.8000000000002</v>
      </c>
      <c r="M16" s="79"/>
      <c r="N16" s="79">
        <v>1991</v>
      </c>
      <c r="O16" s="79"/>
      <c r="P16" s="79">
        <v>1981.7</v>
      </c>
      <c r="Q16" s="79"/>
      <c r="R16" s="79">
        <v>1948.6000000000001</v>
      </c>
      <c r="S16" s="79"/>
      <c r="T16" s="79">
        <v>1921.1</v>
      </c>
      <c r="U16" s="79"/>
      <c r="V16" s="79">
        <v>1921</v>
      </c>
      <c r="W16" s="79"/>
      <c r="X16" s="79">
        <v>1921.9</v>
      </c>
      <c r="Y16" s="79"/>
      <c r="Z16" s="79">
        <v>1936.3</v>
      </c>
      <c r="AA16" s="79"/>
      <c r="AB16" s="79">
        <v>1955.3</v>
      </c>
    </row>
    <row r="17" spans="1:28" s="91" customFormat="1" ht="13.5" customHeight="1">
      <c r="A17" s="78"/>
      <c r="B17" s="99" t="s">
        <v>14</v>
      </c>
      <c r="C17" s="79"/>
      <c r="D17" s="79">
        <v>1083.5999999999999</v>
      </c>
      <c r="E17" s="79"/>
      <c r="F17" s="79">
        <v>950.7</v>
      </c>
      <c r="G17" s="79"/>
      <c r="H17" s="79">
        <v>1145</v>
      </c>
      <c r="I17" s="79"/>
      <c r="J17" s="79">
        <v>1120.2</v>
      </c>
      <c r="K17" s="79"/>
      <c r="L17" s="79">
        <v>1056.7</v>
      </c>
      <c r="M17" s="79"/>
      <c r="N17" s="79">
        <v>1012.5</v>
      </c>
      <c r="O17" s="79"/>
      <c r="P17" s="79">
        <v>996.1</v>
      </c>
      <c r="Q17" s="79"/>
      <c r="R17" s="79">
        <v>950.8</v>
      </c>
      <c r="S17" s="79"/>
      <c r="T17" s="79">
        <v>931.6</v>
      </c>
      <c r="U17" s="79"/>
      <c r="V17" s="79">
        <v>924.3</v>
      </c>
      <c r="W17" s="79"/>
      <c r="X17" s="79">
        <v>904.6</v>
      </c>
      <c r="Y17" s="79"/>
      <c r="Z17" s="79">
        <v>912</v>
      </c>
      <c r="AA17" s="79"/>
      <c r="AB17" s="79">
        <v>930.5</v>
      </c>
    </row>
    <row r="18" spans="1:28" s="91" customFormat="1" ht="15" customHeight="1">
      <c r="A18" s="77"/>
      <c r="B18" s="89" t="s">
        <v>19</v>
      </c>
      <c r="C18" s="79"/>
      <c r="D18" s="90">
        <v>12846.474999999999</v>
      </c>
      <c r="E18" s="79"/>
      <c r="F18" s="90">
        <v>12538.65</v>
      </c>
      <c r="G18" s="79"/>
      <c r="H18" s="90">
        <v>13014.2</v>
      </c>
      <c r="I18" s="79"/>
      <c r="J18" s="90">
        <v>12904.5</v>
      </c>
      <c r="K18" s="79"/>
      <c r="L18" s="90">
        <v>12797.4</v>
      </c>
      <c r="M18" s="79"/>
      <c r="N18" s="90">
        <v>12669.8</v>
      </c>
      <c r="O18" s="79"/>
      <c r="P18" s="90">
        <v>12569.6</v>
      </c>
      <c r="Q18" s="79"/>
      <c r="R18" s="90">
        <v>12502.4</v>
      </c>
      <c r="S18" s="79"/>
      <c r="T18" s="90">
        <v>12537.5</v>
      </c>
      <c r="U18" s="79"/>
      <c r="V18" s="90">
        <v>12545.1</v>
      </c>
      <c r="W18" s="79"/>
      <c r="X18" s="90">
        <v>12569.1</v>
      </c>
      <c r="Y18" s="79"/>
      <c r="Z18" s="90">
        <v>12690.199999999999</v>
      </c>
      <c r="AA18" s="79"/>
      <c r="AB18" s="90">
        <v>12739.700048828125</v>
      </c>
    </row>
    <row r="19" spans="1:28" s="91" customFormat="1" ht="13.5" customHeight="1">
      <c r="A19" s="77"/>
      <c r="B19" s="102" t="s">
        <v>42</v>
      </c>
      <c r="C19" s="79"/>
      <c r="D19" s="79">
        <v>5067.4749999999995</v>
      </c>
      <c r="E19" s="79"/>
      <c r="F19" s="79">
        <v>4961.625</v>
      </c>
      <c r="G19" s="79"/>
      <c r="H19" s="79">
        <v>5156</v>
      </c>
      <c r="I19" s="79"/>
      <c r="J19" s="79">
        <v>5087.3</v>
      </c>
      <c r="K19" s="79"/>
      <c r="L19" s="79">
        <v>5044.3999999999996</v>
      </c>
      <c r="M19" s="79"/>
      <c r="N19" s="79">
        <v>4982.2</v>
      </c>
      <c r="O19" s="79"/>
      <c r="P19" s="79">
        <v>4972.3999999999996</v>
      </c>
      <c r="Q19" s="79"/>
      <c r="R19" s="79">
        <v>4949.7000000000007</v>
      </c>
      <c r="S19" s="79"/>
      <c r="T19" s="79">
        <v>4962.8999999999996</v>
      </c>
      <c r="U19" s="79"/>
      <c r="V19" s="79">
        <v>4961.5</v>
      </c>
      <c r="W19" s="79"/>
      <c r="X19" s="79">
        <v>4970.6000000000004</v>
      </c>
      <c r="Y19" s="79"/>
      <c r="Z19" s="79">
        <v>5030.3999999999996</v>
      </c>
      <c r="AA19" s="79"/>
      <c r="AB19" s="79">
        <v>5055.5000488281248</v>
      </c>
    </row>
    <row r="20" spans="1:28" s="91" customFormat="1" ht="13.5" customHeight="1">
      <c r="A20" s="77"/>
      <c r="B20" s="102" t="s">
        <v>43</v>
      </c>
      <c r="C20" s="79"/>
      <c r="D20" s="79">
        <v>447.20000000000005</v>
      </c>
      <c r="E20" s="79"/>
      <c r="F20" s="79">
        <v>434.4</v>
      </c>
      <c r="G20" s="79"/>
      <c r="H20" s="79">
        <v>457.1</v>
      </c>
      <c r="I20" s="79"/>
      <c r="J20" s="79">
        <v>456.5</v>
      </c>
      <c r="K20" s="79"/>
      <c r="L20" s="79">
        <v>435.3</v>
      </c>
      <c r="M20" s="79"/>
      <c r="N20" s="79">
        <v>439.9</v>
      </c>
      <c r="O20" s="79"/>
      <c r="P20" s="79">
        <v>437.2</v>
      </c>
      <c r="Q20" s="79"/>
      <c r="R20" s="79">
        <v>430.9</v>
      </c>
      <c r="S20" s="79"/>
      <c r="T20" s="79">
        <v>429.8</v>
      </c>
      <c r="U20" s="79"/>
      <c r="V20" s="79">
        <v>439.7</v>
      </c>
      <c r="W20" s="79"/>
      <c r="X20" s="79">
        <v>424.2</v>
      </c>
      <c r="Y20" s="79"/>
      <c r="Z20" s="79">
        <v>428</v>
      </c>
      <c r="AA20" s="79"/>
      <c r="AB20" s="79">
        <v>440</v>
      </c>
    </row>
    <row r="21" spans="1:28" s="91" customFormat="1" ht="13.5" customHeight="1">
      <c r="A21" s="77"/>
      <c r="B21" s="102" t="s">
        <v>44</v>
      </c>
      <c r="C21" s="79"/>
      <c r="D21" s="79">
        <v>367.9</v>
      </c>
      <c r="E21" s="79"/>
      <c r="F21" s="79">
        <v>356.72500000000002</v>
      </c>
      <c r="G21" s="79"/>
      <c r="H21" s="79">
        <v>370.7</v>
      </c>
      <c r="I21" s="79"/>
      <c r="J21" s="79">
        <v>371.3</v>
      </c>
      <c r="K21" s="79"/>
      <c r="L21" s="79">
        <v>365.6</v>
      </c>
      <c r="M21" s="79"/>
      <c r="N21" s="79">
        <v>364</v>
      </c>
      <c r="O21" s="79"/>
      <c r="P21" s="79">
        <v>357</v>
      </c>
      <c r="Q21" s="79"/>
      <c r="R21" s="79">
        <v>359.6</v>
      </c>
      <c r="S21" s="79"/>
      <c r="T21" s="79">
        <v>355.6</v>
      </c>
      <c r="U21" s="79"/>
      <c r="V21" s="79">
        <v>354.7</v>
      </c>
      <c r="W21" s="79"/>
      <c r="X21" s="79">
        <v>347.5</v>
      </c>
      <c r="Y21" s="79"/>
      <c r="Z21" s="79">
        <v>348.6</v>
      </c>
      <c r="AA21" s="79"/>
      <c r="AB21" s="79">
        <v>344.4</v>
      </c>
    </row>
    <row r="22" spans="1:28" s="91" customFormat="1" ht="13.5" customHeight="1">
      <c r="A22" s="77"/>
      <c r="B22" s="102" t="s">
        <v>45</v>
      </c>
      <c r="C22" s="79"/>
      <c r="D22" s="79">
        <v>171.99999999999997</v>
      </c>
      <c r="E22" s="79"/>
      <c r="F22" s="79">
        <v>163.80000000000001</v>
      </c>
      <c r="G22" s="79"/>
      <c r="H22" s="79">
        <v>175.2</v>
      </c>
      <c r="I22" s="79"/>
      <c r="J22" s="79">
        <v>178.2</v>
      </c>
      <c r="K22" s="79"/>
      <c r="L22" s="79">
        <v>167.2</v>
      </c>
      <c r="M22" s="79"/>
      <c r="N22" s="79">
        <v>167.4</v>
      </c>
      <c r="O22" s="79"/>
      <c r="P22" s="79">
        <v>162.4</v>
      </c>
      <c r="Q22" s="79"/>
      <c r="R22" s="79">
        <v>161.80000000000001</v>
      </c>
      <c r="S22" s="79"/>
      <c r="T22" s="79">
        <v>168.3</v>
      </c>
      <c r="U22" s="79"/>
      <c r="V22" s="79">
        <v>162.69999999999999</v>
      </c>
      <c r="W22" s="79"/>
      <c r="X22" s="79">
        <v>171.1</v>
      </c>
      <c r="Y22" s="79"/>
      <c r="Z22" s="79">
        <v>171.7</v>
      </c>
      <c r="AA22" s="79"/>
      <c r="AB22" s="79">
        <v>171.2</v>
      </c>
    </row>
    <row r="23" spans="1:28" s="91" customFormat="1" ht="13.5" customHeight="1">
      <c r="A23" s="77"/>
      <c r="B23" s="102" t="s">
        <v>76</v>
      </c>
      <c r="C23" s="79"/>
      <c r="D23" s="79">
        <v>1853.6999999999998</v>
      </c>
      <c r="E23" s="79"/>
      <c r="F23" s="79">
        <v>1795.3000000000002</v>
      </c>
      <c r="G23" s="79"/>
      <c r="H23" s="79">
        <v>1859.1</v>
      </c>
      <c r="I23" s="79"/>
      <c r="J23" s="79">
        <v>1855.1</v>
      </c>
      <c r="K23" s="79"/>
      <c r="L23" s="79">
        <v>1871</v>
      </c>
      <c r="M23" s="79"/>
      <c r="N23" s="79">
        <v>1829.6</v>
      </c>
      <c r="O23" s="79"/>
      <c r="P23" s="79">
        <v>1813.7</v>
      </c>
      <c r="Q23" s="79"/>
      <c r="R23" s="79">
        <v>1775.6</v>
      </c>
      <c r="S23" s="79"/>
      <c r="T23" s="79">
        <v>1793.4</v>
      </c>
      <c r="U23" s="79"/>
      <c r="V23" s="79">
        <v>1798.5</v>
      </c>
      <c r="W23" s="79"/>
      <c r="X23" s="79">
        <v>1785</v>
      </c>
      <c r="Y23" s="79"/>
      <c r="Z23" s="79">
        <v>1833.9</v>
      </c>
      <c r="AA23" s="79"/>
      <c r="AB23" s="79">
        <v>1838.3</v>
      </c>
    </row>
    <row r="24" spans="1:28" s="91" customFormat="1" ht="13.5" customHeight="1">
      <c r="A24" s="77"/>
      <c r="B24" s="102" t="s">
        <v>47</v>
      </c>
      <c r="C24" s="79"/>
      <c r="D24" s="79">
        <v>3691.1</v>
      </c>
      <c r="E24" s="79"/>
      <c r="F24" s="79">
        <v>3588.0250000000001</v>
      </c>
      <c r="G24" s="79"/>
      <c r="H24" s="79">
        <v>3745.5</v>
      </c>
      <c r="I24" s="79"/>
      <c r="J24" s="79">
        <v>3715.6</v>
      </c>
      <c r="K24" s="79"/>
      <c r="L24" s="79">
        <v>3660.9</v>
      </c>
      <c r="M24" s="79"/>
      <c r="N24" s="79">
        <v>3642.4</v>
      </c>
      <c r="O24" s="79"/>
      <c r="P24" s="79">
        <v>3591.3</v>
      </c>
      <c r="Q24" s="79"/>
      <c r="R24" s="79">
        <v>3581.9</v>
      </c>
      <c r="S24" s="79"/>
      <c r="T24" s="79">
        <v>3590</v>
      </c>
      <c r="U24" s="79"/>
      <c r="V24" s="79">
        <v>3588.9</v>
      </c>
      <c r="W24" s="79"/>
      <c r="X24" s="79">
        <v>3614.6</v>
      </c>
      <c r="Y24" s="79"/>
      <c r="Z24" s="79">
        <v>3618.2</v>
      </c>
      <c r="AA24" s="79"/>
      <c r="AB24" s="79">
        <v>3626.4</v>
      </c>
    </row>
    <row r="25" spans="1:28" s="91" customFormat="1" ht="13.5" customHeight="1">
      <c r="A25" s="77"/>
      <c r="B25" s="102" t="s">
        <v>48</v>
      </c>
      <c r="C25" s="79"/>
      <c r="D25" s="79">
        <v>1247.0999999999999</v>
      </c>
      <c r="E25" s="79"/>
      <c r="F25" s="79">
        <v>1238.7750000000001</v>
      </c>
      <c r="G25" s="79"/>
      <c r="H25" s="79">
        <v>1250.5999999999999</v>
      </c>
      <c r="I25" s="79"/>
      <c r="J25" s="79">
        <v>1240.5</v>
      </c>
      <c r="K25" s="79"/>
      <c r="L25" s="79">
        <v>1253</v>
      </c>
      <c r="M25" s="79"/>
      <c r="N25" s="79">
        <v>1244.3000000000002</v>
      </c>
      <c r="O25" s="79"/>
      <c r="P25" s="79">
        <v>1235.5999999999999</v>
      </c>
      <c r="Q25" s="79"/>
      <c r="R25" s="79">
        <v>1242.9000000000001</v>
      </c>
      <c r="S25" s="79"/>
      <c r="T25" s="79">
        <v>1237.5</v>
      </c>
      <c r="U25" s="79"/>
      <c r="V25" s="79">
        <v>1239.0999999999999</v>
      </c>
      <c r="W25" s="79"/>
      <c r="X25" s="79">
        <v>1256.0999999999999</v>
      </c>
      <c r="Y25" s="79"/>
      <c r="Z25" s="79">
        <v>1259.4000000000001</v>
      </c>
      <c r="AA25" s="79"/>
      <c r="AB25" s="79">
        <v>1263.9000000000001</v>
      </c>
    </row>
    <row r="26" spans="1:28" s="134" customFormat="1" ht="4.5" customHeight="1" thickBot="1">
      <c r="A26" s="112"/>
      <c r="B26" s="99"/>
      <c r="C26" s="101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</row>
    <row r="27" spans="1:28" s="134" customFormat="1" ht="20.25" customHeight="1" thickBot="1">
      <c r="A27" s="126"/>
      <c r="B27" s="95" t="s">
        <v>70</v>
      </c>
      <c r="C27" s="136"/>
      <c r="D27" s="85">
        <v>16901.924999999999</v>
      </c>
      <c r="E27" s="86"/>
      <c r="F27" s="85">
        <v>16350.849999999999</v>
      </c>
      <c r="G27" s="86"/>
      <c r="H27" s="85">
        <v>17183.3</v>
      </c>
      <c r="I27" s="86"/>
      <c r="J27" s="85">
        <v>16995.400000000001</v>
      </c>
      <c r="K27" s="137"/>
      <c r="L27" s="85">
        <v>16824.900000000001</v>
      </c>
      <c r="M27" s="137"/>
      <c r="N27" s="85">
        <v>16604.099999999999</v>
      </c>
      <c r="O27" s="137"/>
      <c r="P27" s="85">
        <v>16440.5</v>
      </c>
      <c r="Q27" s="86"/>
      <c r="R27" s="85">
        <v>16337.9</v>
      </c>
      <c r="S27" s="137"/>
      <c r="T27" s="85">
        <v>16316.4</v>
      </c>
      <c r="U27" s="137"/>
      <c r="V27" s="85">
        <v>16308.6</v>
      </c>
      <c r="W27" s="137"/>
      <c r="X27" s="85">
        <v>16341.9</v>
      </c>
      <c r="Y27" s="137"/>
      <c r="Z27" s="85">
        <v>16462</v>
      </c>
      <c r="AA27" s="137"/>
      <c r="AB27" s="85">
        <v>16537.400048828124</v>
      </c>
    </row>
    <row r="28" spans="1:28" ht="36.75" hidden="1" customHeight="1">
      <c r="A28" s="51"/>
      <c r="B28" s="48"/>
    </row>
    <row r="29" spans="1:28" ht="26.25" customHeight="1">
      <c r="A29" s="73"/>
      <c r="B29" s="44" t="s">
        <v>71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2.25" customHeight="1">
      <c r="A30" s="74"/>
      <c r="B30" s="4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5" customHeight="1">
      <c r="A31" s="60"/>
      <c r="B31" s="143" t="s">
        <v>69</v>
      </c>
      <c r="C31" s="5"/>
      <c r="D31" s="142">
        <v>2012</v>
      </c>
      <c r="E31" s="16"/>
      <c r="F31" s="142">
        <v>2013</v>
      </c>
      <c r="G31" s="6"/>
      <c r="H31" s="19">
        <v>2012</v>
      </c>
      <c r="I31" s="17"/>
      <c r="J31" s="18"/>
      <c r="K31" s="18"/>
      <c r="L31" s="18"/>
      <c r="M31" s="18"/>
      <c r="N31" s="18"/>
      <c r="O31" s="6"/>
      <c r="P31" s="19">
        <v>2013</v>
      </c>
      <c r="Q31" s="17"/>
      <c r="R31" s="18"/>
      <c r="S31" s="18"/>
      <c r="T31" s="18"/>
      <c r="U31" s="18"/>
      <c r="V31" s="18"/>
      <c r="W31" s="6"/>
      <c r="X31" s="19">
        <v>2014</v>
      </c>
      <c r="Y31" s="17"/>
      <c r="Z31" s="18"/>
      <c r="AA31" s="18"/>
      <c r="AB31" s="18"/>
    </row>
    <row r="32" spans="1:28" ht="2.25" customHeight="1">
      <c r="A32" s="61"/>
      <c r="B32" s="143"/>
      <c r="C32" s="5"/>
      <c r="D32" s="142"/>
      <c r="E32" s="16"/>
      <c r="F32" s="14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" customHeight="1">
      <c r="A33" s="61"/>
      <c r="B33" s="143"/>
      <c r="C33" s="20"/>
      <c r="D33" s="142"/>
      <c r="E33" s="21"/>
      <c r="F33" s="142">
        <v>2008</v>
      </c>
      <c r="G33" s="22"/>
      <c r="H33" s="23" t="s">
        <v>3</v>
      </c>
      <c r="I33" s="24"/>
      <c r="J33" s="23" t="s">
        <v>4</v>
      </c>
      <c r="K33" s="24"/>
      <c r="L33" s="23" t="s">
        <v>5</v>
      </c>
      <c r="M33" s="24"/>
      <c r="N33" s="23" t="s">
        <v>6</v>
      </c>
      <c r="O33" s="24"/>
      <c r="P33" s="23" t="s">
        <v>3</v>
      </c>
      <c r="Q33" s="24"/>
      <c r="R33" s="23" t="s">
        <v>4</v>
      </c>
      <c r="S33" s="24"/>
      <c r="T33" s="23" t="s">
        <v>5</v>
      </c>
      <c r="U33" s="24"/>
      <c r="V33" s="23" t="s">
        <v>6</v>
      </c>
      <c r="W33" s="24"/>
      <c r="X33" s="23" t="s">
        <v>3</v>
      </c>
      <c r="Y33" s="24"/>
      <c r="Z33" s="23" t="s">
        <v>4</v>
      </c>
      <c r="AA33" s="24"/>
      <c r="AB33" s="23" t="s">
        <v>5</v>
      </c>
    </row>
    <row r="34" spans="1:28" s="91" customFormat="1" ht="13.5" customHeight="1">
      <c r="A34" s="82"/>
      <c r="B34" s="99" t="s">
        <v>41</v>
      </c>
      <c r="C34" s="79"/>
      <c r="D34" s="79">
        <v>393</v>
      </c>
      <c r="E34" s="79"/>
      <c r="F34" s="79">
        <v>388.2</v>
      </c>
      <c r="G34" s="79"/>
      <c r="H34" s="79">
        <v>389.1</v>
      </c>
      <c r="I34" s="79"/>
      <c r="J34" s="79">
        <v>384.6</v>
      </c>
      <c r="K34" s="79"/>
      <c r="L34" s="79">
        <v>397.5</v>
      </c>
      <c r="M34" s="79"/>
      <c r="N34" s="79">
        <v>400.8</v>
      </c>
      <c r="O34" s="79"/>
      <c r="P34" s="79">
        <v>356.1</v>
      </c>
      <c r="Q34" s="79"/>
      <c r="R34" s="79">
        <v>399</v>
      </c>
      <c r="S34" s="79"/>
      <c r="T34" s="79">
        <v>395.2</v>
      </c>
      <c r="U34" s="79"/>
      <c r="V34" s="79">
        <v>402.5</v>
      </c>
      <c r="W34" s="79"/>
      <c r="X34" s="79">
        <v>426</v>
      </c>
      <c r="Y34" s="79"/>
      <c r="Z34" s="79">
        <v>408</v>
      </c>
      <c r="AA34" s="79"/>
      <c r="AB34" s="79">
        <v>394.7</v>
      </c>
    </row>
    <row r="35" spans="1:28" s="91" customFormat="1" ht="15" customHeight="1">
      <c r="A35" s="83"/>
      <c r="B35" s="89" t="s">
        <v>75</v>
      </c>
      <c r="C35" s="79"/>
      <c r="D35" s="90">
        <v>2172.9499999999998</v>
      </c>
      <c r="E35" s="79"/>
      <c r="F35" s="90">
        <v>2072.6749999999997</v>
      </c>
      <c r="G35" s="79"/>
      <c r="H35" s="90">
        <v>2219.6</v>
      </c>
      <c r="I35" s="79"/>
      <c r="J35" s="90">
        <v>2178.1</v>
      </c>
      <c r="K35" s="79"/>
      <c r="L35" s="90">
        <v>2166</v>
      </c>
      <c r="M35" s="79"/>
      <c r="N35" s="90">
        <v>2128.1</v>
      </c>
      <c r="O35" s="79"/>
      <c r="P35" s="90">
        <v>2117</v>
      </c>
      <c r="Q35" s="79"/>
      <c r="R35" s="90">
        <v>2080.1999999999998</v>
      </c>
      <c r="S35" s="79"/>
      <c r="T35" s="90">
        <v>2049.2000000000003</v>
      </c>
      <c r="U35" s="79"/>
      <c r="V35" s="90">
        <v>2044.3</v>
      </c>
      <c r="W35" s="79"/>
      <c r="X35" s="90">
        <v>2052.6</v>
      </c>
      <c r="Y35" s="79"/>
      <c r="Z35" s="90">
        <v>2063.4</v>
      </c>
      <c r="AA35" s="79"/>
      <c r="AB35" s="90">
        <v>2085.1999999999998</v>
      </c>
    </row>
    <row r="36" spans="1:28" s="91" customFormat="1" ht="13.5" customHeight="1">
      <c r="A36" s="84"/>
      <c r="B36" s="102" t="s">
        <v>52</v>
      </c>
      <c r="C36" s="79"/>
      <c r="D36" s="79">
        <v>1936.0250000000001</v>
      </c>
      <c r="E36" s="79"/>
      <c r="F36" s="79">
        <v>1848.1</v>
      </c>
      <c r="G36" s="79"/>
      <c r="H36" s="79">
        <v>1978.2</v>
      </c>
      <c r="I36" s="79"/>
      <c r="J36" s="79">
        <v>1939.7</v>
      </c>
      <c r="K36" s="79"/>
      <c r="L36" s="79">
        <v>1928.1000000000001</v>
      </c>
      <c r="M36" s="79"/>
      <c r="N36" s="79">
        <v>1898.1</v>
      </c>
      <c r="O36" s="79"/>
      <c r="P36" s="79">
        <v>1885.9</v>
      </c>
      <c r="Q36" s="79"/>
      <c r="R36" s="79">
        <v>1855</v>
      </c>
      <c r="S36" s="79"/>
      <c r="T36" s="79">
        <v>1825.9</v>
      </c>
      <c r="U36" s="79"/>
      <c r="V36" s="79">
        <v>1825.6</v>
      </c>
      <c r="W36" s="79"/>
      <c r="X36" s="79">
        <v>1828.5</v>
      </c>
      <c r="Y36" s="79"/>
      <c r="Z36" s="79">
        <v>1841.5</v>
      </c>
      <c r="AA36" s="79"/>
      <c r="AB36" s="79">
        <v>1857.6</v>
      </c>
    </row>
    <row r="37" spans="1:28" s="91" customFormat="1" ht="13.5" customHeight="1">
      <c r="A37" s="78"/>
      <c r="B37" s="99" t="s">
        <v>14</v>
      </c>
      <c r="C37" s="79"/>
      <c r="D37" s="79">
        <v>927.9</v>
      </c>
      <c r="E37" s="79"/>
      <c r="F37" s="79">
        <v>802.875</v>
      </c>
      <c r="G37" s="79"/>
      <c r="H37" s="79">
        <v>981.5</v>
      </c>
      <c r="I37" s="79"/>
      <c r="J37" s="79">
        <v>964</v>
      </c>
      <c r="K37" s="79"/>
      <c r="L37" s="79">
        <v>904.6</v>
      </c>
      <c r="M37" s="79"/>
      <c r="N37" s="79">
        <v>861.5</v>
      </c>
      <c r="O37" s="79"/>
      <c r="P37" s="79">
        <v>842.2</v>
      </c>
      <c r="Q37" s="79"/>
      <c r="R37" s="79">
        <v>800.7</v>
      </c>
      <c r="S37" s="79"/>
      <c r="T37" s="79">
        <v>789.5</v>
      </c>
      <c r="U37" s="79"/>
      <c r="V37" s="79">
        <v>779.1</v>
      </c>
      <c r="W37" s="79"/>
      <c r="X37" s="79">
        <v>762.1</v>
      </c>
      <c r="Y37" s="79"/>
      <c r="Z37" s="79">
        <v>772.1</v>
      </c>
      <c r="AA37" s="79"/>
      <c r="AB37" s="79">
        <v>783</v>
      </c>
    </row>
    <row r="38" spans="1:28" s="91" customFormat="1" ht="15" customHeight="1">
      <c r="A38" s="77"/>
      <c r="B38" s="89" t="s">
        <v>19</v>
      </c>
      <c r="C38" s="79"/>
      <c r="D38" s="90">
        <v>11057.625</v>
      </c>
      <c r="E38" s="79"/>
      <c r="F38" s="90">
        <v>10716.5</v>
      </c>
      <c r="G38" s="79"/>
      <c r="H38" s="90">
        <v>11236.6</v>
      </c>
      <c r="I38" s="79"/>
      <c r="J38" s="90">
        <v>11135.999999999998</v>
      </c>
      <c r="K38" s="79"/>
      <c r="L38" s="90">
        <v>11000.9</v>
      </c>
      <c r="M38" s="79"/>
      <c r="N38" s="90">
        <v>10857</v>
      </c>
      <c r="O38" s="79"/>
      <c r="P38" s="90">
        <v>10742.9</v>
      </c>
      <c r="Q38" s="79"/>
      <c r="R38" s="90">
        <v>10670.3</v>
      </c>
      <c r="S38" s="79"/>
      <c r="T38" s="90">
        <v>10717.8</v>
      </c>
      <c r="U38" s="79"/>
      <c r="V38" s="90">
        <v>10735</v>
      </c>
      <c r="W38" s="79"/>
      <c r="X38" s="90">
        <v>10751.1</v>
      </c>
      <c r="Y38" s="79"/>
      <c r="Z38" s="90">
        <v>10882.7</v>
      </c>
      <c r="AA38" s="79"/>
      <c r="AB38" s="90">
        <v>10933.200097656252</v>
      </c>
    </row>
    <row r="39" spans="1:28" s="91" customFormat="1" ht="13.5" customHeight="1">
      <c r="A39" s="77"/>
      <c r="B39" s="102" t="s">
        <v>42</v>
      </c>
      <c r="C39" s="79"/>
      <c r="D39" s="79">
        <v>3958.1</v>
      </c>
      <c r="E39" s="79"/>
      <c r="F39" s="79">
        <v>3837.625</v>
      </c>
      <c r="G39" s="79"/>
      <c r="H39" s="79">
        <v>4052.2000000000003</v>
      </c>
      <c r="I39" s="79"/>
      <c r="J39" s="79">
        <v>3989.2</v>
      </c>
      <c r="K39" s="79"/>
      <c r="L39" s="79">
        <v>3928.3999999999996</v>
      </c>
      <c r="M39" s="79"/>
      <c r="N39" s="79">
        <v>3862.6</v>
      </c>
      <c r="O39" s="79"/>
      <c r="P39" s="79">
        <v>3845.2</v>
      </c>
      <c r="Q39" s="79"/>
      <c r="R39" s="79">
        <v>3818.8999999999996</v>
      </c>
      <c r="S39" s="79"/>
      <c r="T39" s="79">
        <v>3837.7</v>
      </c>
      <c r="U39" s="79"/>
      <c r="V39" s="79">
        <v>3848.7000000000003</v>
      </c>
      <c r="W39" s="79"/>
      <c r="X39" s="79">
        <v>3861.7000000000003</v>
      </c>
      <c r="Y39" s="79"/>
      <c r="Z39" s="79">
        <v>3920.6</v>
      </c>
      <c r="AA39" s="79"/>
      <c r="AB39" s="79">
        <v>3937.2000976562504</v>
      </c>
    </row>
    <row r="40" spans="1:28" s="91" customFormat="1" ht="13.5" customHeight="1">
      <c r="A40" s="77"/>
      <c r="B40" s="102" t="s">
        <v>43</v>
      </c>
      <c r="C40" s="79"/>
      <c r="D40" s="79">
        <v>426.7</v>
      </c>
      <c r="E40" s="79"/>
      <c r="F40" s="79">
        <v>414.2</v>
      </c>
      <c r="G40" s="79"/>
      <c r="H40" s="79">
        <v>433.5</v>
      </c>
      <c r="I40" s="79"/>
      <c r="J40" s="79">
        <v>436.3</v>
      </c>
      <c r="K40" s="79"/>
      <c r="L40" s="79">
        <v>416.3</v>
      </c>
      <c r="M40" s="79"/>
      <c r="N40" s="79">
        <v>420.7</v>
      </c>
      <c r="O40" s="79"/>
      <c r="P40" s="79">
        <v>416</v>
      </c>
      <c r="Q40" s="79"/>
      <c r="R40" s="79">
        <v>410.2</v>
      </c>
      <c r="S40" s="79"/>
      <c r="T40" s="79">
        <v>410.8</v>
      </c>
      <c r="U40" s="79"/>
      <c r="V40" s="79">
        <v>419.8</v>
      </c>
      <c r="W40" s="79"/>
      <c r="X40" s="79">
        <v>404.4</v>
      </c>
      <c r="Y40" s="79"/>
      <c r="Z40" s="79">
        <v>405.9</v>
      </c>
      <c r="AA40" s="79"/>
      <c r="AB40" s="79">
        <v>419.2</v>
      </c>
    </row>
    <row r="41" spans="1:28" s="91" customFormat="1" ht="13.5" customHeight="1">
      <c r="A41" s="77"/>
      <c r="B41" s="102" t="s">
        <v>44</v>
      </c>
      <c r="C41" s="79"/>
      <c r="D41" s="79">
        <v>342.29999999999995</v>
      </c>
      <c r="E41" s="79"/>
      <c r="F41" s="79">
        <v>330.4</v>
      </c>
      <c r="G41" s="79"/>
      <c r="H41" s="79">
        <v>344.9</v>
      </c>
      <c r="I41" s="79"/>
      <c r="J41" s="79">
        <v>345.9</v>
      </c>
      <c r="K41" s="79"/>
      <c r="L41" s="79">
        <v>339.9</v>
      </c>
      <c r="M41" s="79"/>
      <c r="N41" s="79">
        <v>338.5</v>
      </c>
      <c r="O41" s="79"/>
      <c r="P41" s="79">
        <v>330.2</v>
      </c>
      <c r="Q41" s="79"/>
      <c r="R41" s="79">
        <v>332.6</v>
      </c>
      <c r="S41" s="79"/>
      <c r="T41" s="79">
        <v>329.4</v>
      </c>
      <c r="U41" s="79"/>
      <c r="V41" s="79">
        <v>329.4</v>
      </c>
      <c r="W41" s="79"/>
      <c r="X41" s="79">
        <v>321.3</v>
      </c>
      <c r="Y41" s="79"/>
      <c r="Z41" s="79">
        <v>322.8</v>
      </c>
      <c r="AA41" s="79"/>
      <c r="AB41" s="79">
        <v>319.10000000000002</v>
      </c>
    </row>
    <row r="42" spans="1:28" s="91" customFormat="1" ht="13.5" customHeight="1">
      <c r="A42" s="77"/>
      <c r="B42" s="102" t="s">
        <v>45</v>
      </c>
      <c r="C42" s="79"/>
      <c r="D42" s="79">
        <v>135.19999999999999</v>
      </c>
      <c r="E42" s="79"/>
      <c r="F42" s="79">
        <v>124.10000000000001</v>
      </c>
      <c r="G42" s="79"/>
      <c r="H42" s="79">
        <v>137.30000000000001</v>
      </c>
      <c r="I42" s="79"/>
      <c r="J42" s="79">
        <v>141.19999999999999</v>
      </c>
      <c r="K42" s="79"/>
      <c r="L42" s="79">
        <v>130.4</v>
      </c>
      <c r="M42" s="79"/>
      <c r="N42" s="79">
        <v>131.9</v>
      </c>
      <c r="O42" s="79"/>
      <c r="P42" s="79">
        <v>124.3</v>
      </c>
      <c r="Q42" s="79"/>
      <c r="R42" s="79">
        <v>122.5</v>
      </c>
      <c r="S42" s="79"/>
      <c r="T42" s="79">
        <v>127.4</v>
      </c>
      <c r="U42" s="79"/>
      <c r="V42" s="79">
        <v>122.2</v>
      </c>
      <c r="W42" s="79"/>
      <c r="X42" s="79">
        <v>128.4</v>
      </c>
      <c r="Y42" s="79"/>
      <c r="Z42" s="79">
        <v>128.30000000000001</v>
      </c>
      <c r="AA42" s="79"/>
      <c r="AB42" s="79">
        <v>128.69999999999999</v>
      </c>
    </row>
    <row r="43" spans="1:28" s="91" customFormat="1" ht="13.5" customHeight="1">
      <c r="A43" s="77"/>
      <c r="B43" s="102" t="s">
        <v>76</v>
      </c>
      <c r="C43" s="79"/>
      <c r="D43" s="79">
        <v>1573</v>
      </c>
      <c r="E43" s="79"/>
      <c r="F43" s="79">
        <v>1508.925</v>
      </c>
      <c r="G43" s="79"/>
      <c r="H43" s="79">
        <v>1578.7</v>
      </c>
      <c r="I43" s="79"/>
      <c r="J43" s="79">
        <v>1577.5</v>
      </c>
      <c r="K43" s="79"/>
      <c r="L43" s="79">
        <v>1590</v>
      </c>
      <c r="M43" s="79"/>
      <c r="N43" s="79">
        <v>1545.8</v>
      </c>
      <c r="O43" s="79"/>
      <c r="P43" s="79">
        <v>1528.5</v>
      </c>
      <c r="Q43" s="79"/>
      <c r="R43" s="79">
        <v>1490</v>
      </c>
      <c r="S43" s="79"/>
      <c r="T43" s="79">
        <v>1508</v>
      </c>
      <c r="U43" s="79"/>
      <c r="V43" s="79">
        <v>1509.2</v>
      </c>
      <c r="W43" s="79"/>
      <c r="X43" s="79">
        <v>1493.7</v>
      </c>
      <c r="Y43" s="79"/>
      <c r="Z43" s="79">
        <v>1545.3</v>
      </c>
      <c r="AA43" s="79"/>
      <c r="AB43" s="79">
        <v>1551.6</v>
      </c>
    </row>
    <row r="44" spans="1:28" s="91" customFormat="1" ht="13.5" customHeight="1">
      <c r="A44" s="77"/>
      <c r="B44" s="102" t="s">
        <v>47</v>
      </c>
      <c r="C44" s="79"/>
      <c r="D44" s="79">
        <v>3616.6</v>
      </c>
      <c r="E44" s="79"/>
      <c r="F44" s="79">
        <v>3510.7249999999999</v>
      </c>
      <c r="G44" s="79"/>
      <c r="H44" s="79">
        <v>3666.5</v>
      </c>
      <c r="I44" s="79"/>
      <c r="J44" s="79">
        <v>3642.6</v>
      </c>
      <c r="K44" s="79"/>
      <c r="L44" s="79">
        <v>3590.7</v>
      </c>
      <c r="M44" s="79"/>
      <c r="N44" s="79">
        <v>3566.6</v>
      </c>
      <c r="O44" s="79"/>
      <c r="P44" s="79">
        <v>3515.4</v>
      </c>
      <c r="Q44" s="79"/>
      <c r="R44" s="79">
        <v>3505.6</v>
      </c>
      <c r="S44" s="79"/>
      <c r="T44" s="79">
        <v>3513.4</v>
      </c>
      <c r="U44" s="79"/>
      <c r="V44" s="79">
        <v>3508.5</v>
      </c>
      <c r="W44" s="79"/>
      <c r="X44" s="79">
        <v>3532.1</v>
      </c>
      <c r="Y44" s="79"/>
      <c r="Z44" s="79">
        <v>3538.2</v>
      </c>
      <c r="AA44" s="79"/>
      <c r="AB44" s="79">
        <v>3542.7</v>
      </c>
    </row>
    <row r="45" spans="1:28" s="91" customFormat="1" ht="13.5" customHeight="1">
      <c r="A45" s="77"/>
      <c r="B45" s="102" t="s">
        <v>48</v>
      </c>
      <c r="C45" s="79"/>
      <c r="D45" s="79">
        <v>1005.725</v>
      </c>
      <c r="E45" s="79"/>
      <c r="F45" s="79">
        <v>990.52500000000009</v>
      </c>
      <c r="G45" s="79"/>
      <c r="H45" s="79">
        <v>1023.5</v>
      </c>
      <c r="I45" s="79"/>
      <c r="J45" s="79">
        <v>1003.3</v>
      </c>
      <c r="K45" s="79"/>
      <c r="L45" s="79">
        <v>1005.2</v>
      </c>
      <c r="M45" s="79"/>
      <c r="N45" s="79">
        <v>990.9</v>
      </c>
      <c r="O45" s="79"/>
      <c r="P45" s="79">
        <v>983.30000000000007</v>
      </c>
      <c r="Q45" s="79"/>
      <c r="R45" s="79">
        <v>990.5</v>
      </c>
      <c r="S45" s="79"/>
      <c r="T45" s="79">
        <v>991.1</v>
      </c>
      <c r="U45" s="79"/>
      <c r="V45" s="79">
        <v>997.2</v>
      </c>
      <c r="W45" s="79"/>
      <c r="X45" s="79">
        <v>1009.5</v>
      </c>
      <c r="Y45" s="79"/>
      <c r="Z45" s="79">
        <v>1021.6</v>
      </c>
      <c r="AA45" s="79"/>
      <c r="AB45" s="79">
        <v>1034.7</v>
      </c>
    </row>
    <row r="46" spans="1:28" s="134" customFormat="1" ht="4.5" customHeight="1" thickBot="1">
      <c r="A46" s="112"/>
      <c r="B46" s="99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</row>
    <row r="47" spans="1:28" s="134" customFormat="1" ht="20.25" customHeight="1" thickBot="1">
      <c r="A47" s="126"/>
      <c r="B47" s="95" t="s">
        <v>72</v>
      </c>
      <c r="C47" s="97"/>
      <c r="D47" s="85">
        <v>14551.475</v>
      </c>
      <c r="E47" s="86"/>
      <c r="F47" s="85">
        <v>13980.25</v>
      </c>
      <c r="G47" s="86"/>
      <c r="H47" s="85">
        <v>14826.8</v>
      </c>
      <c r="I47" s="86"/>
      <c r="J47" s="85">
        <v>14662.699999999997</v>
      </c>
      <c r="K47" s="137"/>
      <c r="L47" s="85">
        <v>14469</v>
      </c>
      <c r="M47" s="137"/>
      <c r="N47" s="85">
        <v>14247.4</v>
      </c>
      <c r="O47" s="137"/>
      <c r="P47" s="85">
        <v>14058.2</v>
      </c>
      <c r="Q47" s="86"/>
      <c r="R47" s="85">
        <v>13950.199999999999</v>
      </c>
      <c r="S47" s="137"/>
      <c r="T47" s="85">
        <v>13951.699999999999</v>
      </c>
      <c r="U47" s="137"/>
      <c r="V47" s="85">
        <v>13960.9</v>
      </c>
      <c r="W47" s="137"/>
      <c r="X47" s="85">
        <v>13991.8</v>
      </c>
      <c r="Y47" s="137"/>
      <c r="Z47" s="85">
        <v>14126.2</v>
      </c>
      <c r="AA47" s="137"/>
      <c r="AB47" s="85">
        <v>14196.100097656252</v>
      </c>
    </row>
    <row r="48" spans="1:28" ht="12.75">
      <c r="A48" s="51"/>
      <c r="B48" s="48"/>
    </row>
    <row r="49" spans="1:6" ht="12.75">
      <c r="A49" s="51"/>
      <c r="B49" s="48"/>
    </row>
    <row r="50" spans="1:6" ht="12.75">
      <c r="A50" s="51"/>
      <c r="B50" s="48"/>
    </row>
    <row r="51" spans="1:6" ht="12.75">
      <c r="A51" s="51"/>
    </row>
    <row r="52" spans="1:6" ht="12.75">
      <c r="A52" s="51"/>
    </row>
    <row r="53" spans="1:6" ht="12.75" hidden="1">
      <c r="A53" s="51"/>
    </row>
    <row r="54" spans="1:6" ht="12.75" hidden="1">
      <c r="A54" s="51"/>
    </row>
    <row r="55" spans="1:6" ht="12.75" hidden="1">
      <c r="A55" s="51"/>
    </row>
    <row r="56" spans="1:6" ht="12.75" hidden="1">
      <c r="A56" s="51"/>
    </row>
    <row r="57" spans="1:6" ht="12.75" hidden="1">
      <c r="A57" s="51"/>
    </row>
    <row r="58" spans="1:6" ht="12.75" hidden="1">
      <c r="A58" s="51"/>
    </row>
    <row r="59" spans="1:6" s="4" customFormat="1" ht="12.75" hidden="1">
      <c r="A59" s="51"/>
      <c r="D59" s="3"/>
      <c r="E59" s="3"/>
      <c r="F59" s="3"/>
    </row>
    <row r="60" spans="1:6" s="4" customFormat="1" ht="12.75" hidden="1">
      <c r="A60" s="51"/>
      <c r="D60" s="3"/>
      <c r="E60" s="3"/>
      <c r="F60" s="3"/>
    </row>
    <row r="61" spans="1:6" s="4" customFormat="1" ht="12.75" hidden="1">
      <c r="A61" s="51"/>
      <c r="D61" s="3"/>
      <c r="E61" s="3"/>
      <c r="F61" s="3"/>
    </row>
    <row r="62" spans="1:6" s="4" customFormat="1" ht="12.75" hidden="1">
      <c r="A62" s="51"/>
      <c r="D62" s="3"/>
      <c r="E62" s="3"/>
      <c r="F62" s="3"/>
    </row>
    <row r="63" spans="1:6" s="4" customFormat="1" ht="12.75" hidden="1">
      <c r="A63" s="51"/>
      <c r="D63" s="3"/>
      <c r="E63" s="3"/>
      <c r="F63" s="3"/>
    </row>
    <row r="64" spans="1:6" s="4" customFormat="1" ht="12.75" hidden="1">
      <c r="A64" s="51"/>
      <c r="D64" s="3"/>
      <c r="E64" s="3"/>
      <c r="F64" s="3"/>
    </row>
    <row r="65" spans="1:6" s="4" customFormat="1" ht="12.75" hidden="1">
      <c r="A65" s="52"/>
      <c r="D65" s="3"/>
      <c r="E65" s="3"/>
      <c r="F65" s="3"/>
    </row>
    <row r="66" spans="1:6" s="4" customFormat="1" ht="12.75" hidden="1">
      <c r="A66" s="52"/>
      <c r="D66" s="3"/>
      <c r="E66" s="3"/>
      <c r="F66" s="3"/>
    </row>
    <row r="67" spans="1:6" s="4" customFormat="1" ht="12.75" hidden="1">
      <c r="A67" s="52"/>
      <c r="D67" s="3"/>
      <c r="E67" s="3"/>
      <c r="F67" s="3"/>
    </row>
    <row r="68" spans="1:6" s="4" customFormat="1" ht="12.75" hidden="1">
      <c r="A68" s="52"/>
      <c r="D68" s="3"/>
      <c r="E68" s="3"/>
      <c r="F68" s="3"/>
    </row>
    <row r="69" spans="1:6" s="4" customFormat="1" ht="12.75" hidden="1">
      <c r="A69" s="52"/>
      <c r="D69" s="3"/>
      <c r="E69" s="3"/>
      <c r="F69" s="3"/>
    </row>
    <row r="70" spans="1:6" s="4" customFormat="1" ht="12.75" hidden="1">
      <c r="A70" s="52"/>
      <c r="D70" s="3"/>
      <c r="E70" s="3"/>
      <c r="F70" s="3"/>
    </row>
    <row r="71" spans="1:6" s="4" customFormat="1" ht="12.75" hidden="1">
      <c r="A71" s="52"/>
      <c r="D71" s="3"/>
      <c r="E71" s="3"/>
      <c r="F71" s="3"/>
    </row>
    <row r="72" spans="1:6" s="4" customFormat="1" ht="12.75" hidden="1">
      <c r="A72" s="52"/>
      <c r="D72" s="3"/>
      <c r="E72" s="3"/>
      <c r="F72" s="3"/>
    </row>
    <row r="73" spans="1:6" s="4" customFormat="1" ht="12.75" hidden="1">
      <c r="A73" s="52"/>
      <c r="D73" s="3"/>
      <c r="E73" s="3"/>
      <c r="F73" s="3"/>
    </row>
    <row r="74" spans="1:6" s="4" customFormat="1" ht="12.75" hidden="1">
      <c r="A74" s="52"/>
      <c r="D74" s="3"/>
      <c r="E74" s="3"/>
      <c r="F74" s="3"/>
    </row>
    <row r="75" spans="1:6" s="4" customFormat="1" ht="12.75" hidden="1">
      <c r="A75" s="52"/>
      <c r="D75" s="3"/>
      <c r="E75" s="3"/>
      <c r="F75" s="3"/>
    </row>
    <row r="76" spans="1:6" s="4" customFormat="1" ht="12.75" hidden="1">
      <c r="A76" s="52"/>
      <c r="D76" s="3"/>
      <c r="E76" s="3"/>
      <c r="F76" s="3"/>
    </row>
    <row r="77" spans="1:6" s="4" customFormat="1" ht="12.75" hidden="1">
      <c r="A77" s="52"/>
      <c r="D77" s="3"/>
      <c r="E77" s="3"/>
      <c r="F77" s="3"/>
    </row>
    <row r="78" spans="1:6" s="4" customFormat="1" ht="12.75" hidden="1">
      <c r="A78" s="52"/>
      <c r="D78" s="3"/>
      <c r="E78" s="3"/>
      <c r="F78" s="3"/>
    </row>
    <row r="79" spans="1:6" s="4" customFormat="1" ht="12.75" hidden="1">
      <c r="A79" s="52"/>
      <c r="D79" s="3"/>
      <c r="E79" s="3"/>
      <c r="F79" s="3"/>
    </row>
    <row r="80" spans="1:6" s="4" customFormat="1" ht="12.75" hidden="1">
      <c r="A80" s="52"/>
      <c r="D80" s="3"/>
      <c r="E80" s="3"/>
      <c r="F80" s="3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6">
    <mergeCell ref="B11:B13"/>
    <mergeCell ref="D11:D13"/>
    <mergeCell ref="F11:F13"/>
    <mergeCell ref="B31:B33"/>
    <mergeCell ref="D31:D33"/>
    <mergeCell ref="F31:F3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70" orientation="landscape" horizontalDpi="360" verticalDpi="36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B94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7109375" defaultRowHeight="0" customHeight="1" zeroHeight="1"/>
  <cols>
    <col min="1" max="1" width="1.140625" style="4" customWidth="1"/>
    <col min="2" max="2" width="44.5703125" style="4" customWidth="1"/>
    <col min="3" max="3" width="0.42578125" style="4" customWidth="1"/>
    <col min="4" max="4" width="7.7109375" style="3" customWidth="1"/>
    <col min="5" max="5" width="0.42578125" style="3" customWidth="1"/>
    <col min="6" max="6" width="7.7109375" style="3" customWidth="1"/>
    <col min="7" max="7" width="0.42578125" style="4" customWidth="1"/>
    <col min="8" max="8" width="7.7109375" style="4" customWidth="1"/>
    <col min="9" max="9" width="0.42578125" style="4" customWidth="1"/>
    <col min="10" max="10" width="7.7109375" style="4" customWidth="1"/>
    <col min="11" max="11" width="0.42578125" style="4" customWidth="1"/>
    <col min="12" max="12" width="7.7109375" style="4" customWidth="1"/>
    <col min="13" max="13" width="0.42578125" style="4" customWidth="1"/>
    <col min="14" max="14" width="7.7109375" style="4" customWidth="1"/>
    <col min="15" max="15" width="0.42578125" style="4" customWidth="1"/>
    <col min="16" max="16" width="7.7109375" style="4" customWidth="1"/>
    <col min="17" max="17" width="0.42578125" style="4" customWidth="1"/>
    <col min="18" max="18" width="7.7109375" style="4" customWidth="1"/>
    <col min="19" max="19" width="0.42578125" style="4" customWidth="1"/>
    <col min="20" max="20" width="7.7109375" style="4" customWidth="1"/>
    <col min="21" max="21" width="0.42578125" style="4" customWidth="1"/>
    <col min="22" max="22" width="7.7109375" style="4" customWidth="1"/>
    <col min="23" max="23" width="0.42578125" style="4" customWidth="1"/>
    <col min="24" max="24" width="7.7109375" style="4" customWidth="1"/>
    <col min="25" max="25" width="0.42578125" style="4" customWidth="1"/>
    <col min="26" max="26" width="7.7109375" style="4" customWidth="1"/>
    <col min="27" max="27" width="0.42578125" style="4" customWidth="1"/>
    <col min="28" max="28" width="7.7109375" style="4" customWidth="1"/>
    <col min="29" max="29" width="11.42578125" style="62" customWidth="1"/>
    <col min="30" max="246" width="0" style="62" hidden="1" customWidth="1"/>
    <col min="247" max="247" width="7.7109375" style="62" customWidth="1"/>
    <col min="248" max="248" width="38.28515625" style="62" customWidth="1"/>
    <col min="249" max="249" width="0.42578125" style="62" customWidth="1"/>
    <col min="250" max="250" width="7.7109375" style="62" customWidth="1"/>
    <col min="251" max="251" width="0.42578125" style="62" customWidth="1"/>
    <col min="252" max="252" width="7.7109375" style="62" customWidth="1"/>
    <col min="253" max="253" width="0.42578125" style="62" customWidth="1"/>
    <col min="254" max="254" width="7.7109375" style="62" customWidth="1"/>
    <col min="255" max="255" width="0.5703125" style="62" customWidth="1"/>
    <col min="256" max="16384" width="7.7109375" style="62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22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39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30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26.25" customHeight="1">
      <c r="A9" s="51"/>
      <c r="B9" s="44" t="s">
        <v>73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2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60"/>
      <c r="B11" s="143" t="s">
        <v>69</v>
      </c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75"/>
      <c r="B12" s="143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75"/>
      <c r="B13" s="143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3.5" customHeight="1">
      <c r="A14" s="82"/>
      <c r="B14" s="99" t="s">
        <v>41</v>
      </c>
      <c r="C14" s="63"/>
      <c r="D14" s="63">
        <v>-2.9965277777777688</v>
      </c>
      <c r="E14" s="63"/>
      <c r="F14" s="63">
        <v>-0.8877116368973148</v>
      </c>
      <c r="G14" s="63"/>
      <c r="H14" s="63">
        <v>-3.8398244651673075</v>
      </c>
      <c r="I14" s="63"/>
      <c r="J14" s="63">
        <v>-3.1817541883710998</v>
      </c>
      <c r="K14" s="63"/>
      <c r="L14" s="63">
        <v>-9.9136099702601399E-2</v>
      </c>
      <c r="M14" s="63"/>
      <c r="N14" s="63">
        <v>-4.7657952069716796</v>
      </c>
      <c r="O14" s="63"/>
      <c r="P14" s="63">
        <v>-5.8471192241871028</v>
      </c>
      <c r="Q14" s="63"/>
      <c r="R14" s="63">
        <v>3.0827395666715107</v>
      </c>
      <c r="S14" s="63"/>
      <c r="T14" s="63">
        <v>-0.56705415367167555</v>
      </c>
      <c r="U14" s="63"/>
      <c r="V14" s="63">
        <v>-0.1429796968830388</v>
      </c>
      <c r="W14" s="63"/>
      <c r="X14" s="63">
        <v>9.0881551045137741</v>
      </c>
      <c r="Y14" s="63"/>
      <c r="Z14" s="63">
        <v>-1.4106361969248082</v>
      </c>
      <c r="AA14" s="63"/>
      <c r="AB14" s="63">
        <v>-2.6946107784431073</v>
      </c>
    </row>
    <row r="15" spans="1:28" s="91" customFormat="1" ht="15" customHeight="1">
      <c r="A15" s="83"/>
      <c r="B15" s="89" t="s">
        <v>75</v>
      </c>
      <c r="C15" s="49"/>
      <c r="D15" s="106">
        <v>-5.6121813501619267</v>
      </c>
      <c r="E15" s="63"/>
      <c r="F15" s="106">
        <v>-4.581193573572917</v>
      </c>
      <c r="G15" s="63"/>
      <c r="H15" s="106">
        <v>-3.9965283517936934</v>
      </c>
      <c r="I15" s="63"/>
      <c r="J15" s="106">
        <v>-6.0996174885863619</v>
      </c>
      <c r="K15" s="63"/>
      <c r="L15" s="106">
        <v>-6.1596454165113386</v>
      </c>
      <c r="M15" s="63"/>
      <c r="N15" s="106">
        <v>-6.2041023043808536</v>
      </c>
      <c r="O15" s="63"/>
      <c r="P15" s="106">
        <v>-4.6622756037711373</v>
      </c>
      <c r="Q15" s="63"/>
      <c r="R15" s="106">
        <v>-4.6955759964958261</v>
      </c>
      <c r="S15" s="63"/>
      <c r="T15" s="106">
        <v>-5.275006621347222</v>
      </c>
      <c r="U15" s="63"/>
      <c r="V15" s="106">
        <v>-3.6717062634989195</v>
      </c>
      <c r="W15" s="63"/>
      <c r="X15" s="106">
        <v>-3.0073150907613089</v>
      </c>
      <c r="Y15" s="63"/>
      <c r="Z15" s="106">
        <v>-0.68480558874897124</v>
      </c>
      <c r="AA15" s="63"/>
      <c r="AB15" s="106">
        <v>1.8080991658511403</v>
      </c>
    </row>
    <row r="16" spans="1:28" s="91" customFormat="1" ht="13.5" customHeight="1">
      <c r="A16" s="84"/>
      <c r="B16" s="102" t="s">
        <v>52</v>
      </c>
      <c r="C16" s="49"/>
      <c r="D16" s="63">
        <v>-6.1005295278088623</v>
      </c>
      <c r="E16" s="63"/>
      <c r="F16" s="63">
        <v>-4.5077586524639779</v>
      </c>
      <c r="G16" s="63"/>
      <c r="H16" s="63">
        <v>-4.5965411257397282</v>
      </c>
      <c r="I16" s="63"/>
      <c r="J16" s="63">
        <v>-6.7044208987942948</v>
      </c>
      <c r="K16" s="63"/>
      <c r="L16" s="63">
        <v>-6.584893479664311</v>
      </c>
      <c r="M16" s="63"/>
      <c r="N16" s="63">
        <v>-6.5258215962441302</v>
      </c>
      <c r="O16" s="63"/>
      <c r="P16" s="63">
        <v>-4.7122181083810055</v>
      </c>
      <c r="Q16" s="63"/>
      <c r="R16" s="63">
        <v>-4.6113177990992682</v>
      </c>
      <c r="S16" s="63"/>
      <c r="T16" s="63">
        <v>-5.1683285615559456</v>
      </c>
      <c r="U16" s="63"/>
      <c r="V16" s="63">
        <v>-3.5158211953792096</v>
      </c>
      <c r="W16" s="63"/>
      <c r="X16" s="63">
        <v>-3.0176111419488283</v>
      </c>
      <c r="Y16" s="63"/>
      <c r="Z16" s="63">
        <v>-0.63122241609361307</v>
      </c>
      <c r="AA16" s="63"/>
      <c r="AB16" s="63">
        <v>1.7802300765186629</v>
      </c>
    </row>
    <row r="17" spans="1:28" s="91" customFormat="1" ht="13.5" customHeight="1">
      <c r="A17" s="78"/>
      <c r="B17" s="99" t="s">
        <v>14</v>
      </c>
      <c r="C17" s="49"/>
      <c r="D17" s="63">
        <v>-18.819298771351523</v>
      </c>
      <c r="E17" s="63"/>
      <c r="F17" s="63">
        <v>-12.264673311184925</v>
      </c>
      <c r="G17" s="63"/>
      <c r="H17" s="63">
        <v>-21.023589460615256</v>
      </c>
      <c r="I17" s="63"/>
      <c r="J17" s="63">
        <v>-17.717055971793748</v>
      </c>
      <c r="K17" s="63"/>
      <c r="L17" s="63">
        <v>-18.964723926380366</v>
      </c>
      <c r="M17" s="63"/>
      <c r="N17" s="63">
        <v>-17.279411764705888</v>
      </c>
      <c r="O17" s="63"/>
      <c r="P17" s="63">
        <v>-13.004366812227076</v>
      </c>
      <c r="Q17" s="63"/>
      <c r="R17" s="63">
        <v>-15.122299589359045</v>
      </c>
      <c r="S17" s="63"/>
      <c r="T17" s="63">
        <v>-11.83874325731049</v>
      </c>
      <c r="U17" s="63"/>
      <c r="V17" s="63">
        <v>-8.7111111111111139</v>
      </c>
      <c r="W17" s="63"/>
      <c r="X17" s="63">
        <v>-9.1858247163939311</v>
      </c>
      <c r="Y17" s="63"/>
      <c r="Z17" s="63">
        <v>-4.0807740849810648</v>
      </c>
      <c r="AA17" s="63"/>
      <c r="AB17" s="63">
        <v>-0.11807642765135906</v>
      </c>
    </row>
    <row r="18" spans="1:28" s="91" customFormat="1" ht="15" customHeight="1">
      <c r="A18" s="77"/>
      <c r="B18" s="89" t="s">
        <v>19</v>
      </c>
      <c r="C18" s="49"/>
      <c r="D18" s="106">
        <v>-2.8396016465076168</v>
      </c>
      <c r="E18" s="63"/>
      <c r="F18" s="106">
        <v>-2.3961826104047956</v>
      </c>
      <c r="G18" s="63"/>
      <c r="H18" s="106">
        <v>-2.1981407862204705</v>
      </c>
      <c r="I18" s="63"/>
      <c r="J18" s="106">
        <v>-3.0633324068718437</v>
      </c>
      <c r="K18" s="63"/>
      <c r="L18" s="106">
        <v>-2.8262058073138085</v>
      </c>
      <c r="M18" s="63"/>
      <c r="N18" s="106">
        <v>-3.2773243963325815</v>
      </c>
      <c r="O18" s="63"/>
      <c r="P18" s="106">
        <v>-3.4162683837654306</v>
      </c>
      <c r="Q18" s="63"/>
      <c r="R18" s="106">
        <v>-3.1159672982293052</v>
      </c>
      <c r="S18" s="63"/>
      <c r="T18" s="106">
        <v>-2.0308812727585224</v>
      </c>
      <c r="U18" s="63"/>
      <c r="V18" s="106">
        <v>-0.98423021673584854</v>
      </c>
      <c r="W18" s="63"/>
      <c r="X18" s="106">
        <v>-3.9778513238331037E-3</v>
      </c>
      <c r="Y18" s="63"/>
      <c r="Z18" s="106">
        <v>1.5021115945738295</v>
      </c>
      <c r="AA18" s="63"/>
      <c r="AB18" s="106">
        <v>1.612762104312071</v>
      </c>
    </row>
    <row r="19" spans="1:28" s="91" customFormat="1" ht="13.5" customHeight="1">
      <c r="A19" s="77"/>
      <c r="B19" s="102" t="s">
        <v>42</v>
      </c>
      <c r="C19" s="49"/>
      <c r="D19" s="63">
        <v>-4.0387255598163252</v>
      </c>
      <c r="E19" s="63"/>
      <c r="F19" s="63">
        <v>-2.0888114889565212</v>
      </c>
      <c r="G19" s="63"/>
      <c r="H19" s="63">
        <v>-3.3769348974925895</v>
      </c>
      <c r="I19" s="63"/>
      <c r="J19" s="63">
        <v>-4.365071905254247</v>
      </c>
      <c r="K19" s="63"/>
      <c r="L19" s="63">
        <v>-4.1334879036089678</v>
      </c>
      <c r="M19" s="63"/>
      <c r="N19" s="63">
        <v>-4.2878549198908766</v>
      </c>
      <c r="O19" s="63"/>
      <c r="P19" s="63">
        <v>-3.5608999224204907</v>
      </c>
      <c r="Q19" s="63"/>
      <c r="R19" s="63">
        <v>-2.7047746348750734</v>
      </c>
      <c r="S19" s="63"/>
      <c r="T19" s="63">
        <v>-1.6156530013480275</v>
      </c>
      <c r="U19" s="63"/>
      <c r="V19" s="63">
        <v>-0.41547910561599011</v>
      </c>
      <c r="W19" s="63"/>
      <c r="X19" s="63">
        <v>-3.6199823023075339E-2</v>
      </c>
      <c r="Y19" s="63"/>
      <c r="Z19" s="63">
        <v>1.630401842535889</v>
      </c>
      <c r="AA19" s="63"/>
      <c r="AB19" s="63">
        <v>1.8658455505475624</v>
      </c>
    </row>
    <row r="20" spans="1:28" s="91" customFormat="1" ht="13.5" customHeight="1">
      <c r="A20" s="77"/>
      <c r="B20" s="102" t="s">
        <v>43</v>
      </c>
      <c r="C20" s="49"/>
      <c r="D20" s="63">
        <v>-2.3420865862313733</v>
      </c>
      <c r="E20" s="63"/>
      <c r="F20" s="63">
        <v>-2.8622540250447415</v>
      </c>
      <c r="G20" s="63"/>
      <c r="H20" s="63">
        <v>-0.28359511343803989</v>
      </c>
      <c r="I20" s="63"/>
      <c r="J20" s="63">
        <v>-0.71770334928229484</v>
      </c>
      <c r="K20" s="63"/>
      <c r="L20" s="63">
        <v>-3.9284926064886316</v>
      </c>
      <c r="M20" s="63"/>
      <c r="N20" s="63">
        <v>-4.4526498696785382</v>
      </c>
      <c r="O20" s="63"/>
      <c r="P20" s="63">
        <v>-4.3535331437322355</v>
      </c>
      <c r="Q20" s="63"/>
      <c r="R20" s="63">
        <v>-5.6078860898138068</v>
      </c>
      <c r="S20" s="63"/>
      <c r="T20" s="63">
        <v>-1.2634964392373105</v>
      </c>
      <c r="U20" s="63"/>
      <c r="V20" s="63">
        <v>-4.5464878381451523E-2</v>
      </c>
      <c r="W20" s="63"/>
      <c r="X20" s="63">
        <v>-2.9734675205855488</v>
      </c>
      <c r="Y20" s="63"/>
      <c r="Z20" s="63">
        <v>-0.67300997911348137</v>
      </c>
      <c r="AA20" s="63"/>
      <c r="AB20" s="63">
        <v>2.3731968357375566</v>
      </c>
    </row>
    <row r="21" spans="1:28" s="91" customFormat="1" ht="13.5" customHeight="1">
      <c r="A21" s="77"/>
      <c r="B21" s="102" t="s">
        <v>44</v>
      </c>
      <c r="C21" s="49"/>
      <c r="D21" s="63">
        <v>-2.671957671957681</v>
      </c>
      <c r="E21" s="63"/>
      <c r="F21" s="63">
        <v>-3.0375101929872139</v>
      </c>
      <c r="G21" s="63"/>
      <c r="H21" s="63">
        <v>-2.3188405797101463</v>
      </c>
      <c r="I21" s="63"/>
      <c r="J21" s="63">
        <v>-2.9788345962895146</v>
      </c>
      <c r="K21" s="63"/>
      <c r="L21" s="63">
        <v>-3.023872679045092</v>
      </c>
      <c r="M21" s="63"/>
      <c r="N21" s="63">
        <v>-2.3605150214592308</v>
      </c>
      <c r="O21" s="63"/>
      <c r="P21" s="63">
        <v>-3.6957108173725328</v>
      </c>
      <c r="Q21" s="63"/>
      <c r="R21" s="63">
        <v>-3.1510907621869033</v>
      </c>
      <c r="S21" s="63"/>
      <c r="T21" s="63">
        <v>-2.7352297592997843</v>
      </c>
      <c r="U21" s="63"/>
      <c r="V21" s="63">
        <v>-2.554945054945057</v>
      </c>
      <c r="W21" s="63"/>
      <c r="X21" s="63">
        <v>-2.6610644257703098</v>
      </c>
      <c r="Y21" s="63"/>
      <c r="Z21" s="63">
        <v>-3.0589543937708519</v>
      </c>
      <c r="AA21" s="63"/>
      <c r="AB21" s="63">
        <v>-3.149606299212615</v>
      </c>
    </row>
    <row r="22" spans="1:28" s="91" customFormat="1" ht="13.5" customHeight="1">
      <c r="A22" s="77"/>
      <c r="B22" s="102" t="s">
        <v>45</v>
      </c>
      <c r="C22" s="49"/>
      <c r="D22" s="63">
        <v>-1.7704169046259266</v>
      </c>
      <c r="E22" s="63"/>
      <c r="F22" s="63">
        <v>-4.7674418604650937</v>
      </c>
      <c r="G22" s="63"/>
      <c r="H22" s="63">
        <v>-0.17094017094018144</v>
      </c>
      <c r="I22" s="63"/>
      <c r="J22" s="63">
        <v>1.0204081632652962</v>
      </c>
      <c r="K22" s="63"/>
      <c r="L22" s="63">
        <v>-2.3364485981308358</v>
      </c>
      <c r="M22" s="63"/>
      <c r="N22" s="63">
        <v>-5.5837563451776706</v>
      </c>
      <c r="O22" s="63"/>
      <c r="P22" s="63">
        <v>-7.3059360730593497</v>
      </c>
      <c r="Q22" s="63"/>
      <c r="R22" s="63">
        <v>-9.2031425364758608</v>
      </c>
      <c r="S22" s="63"/>
      <c r="T22" s="63">
        <v>0.65789473684212396</v>
      </c>
      <c r="U22" s="63"/>
      <c r="V22" s="63">
        <v>-2.8076463560334664</v>
      </c>
      <c r="W22" s="63"/>
      <c r="X22" s="63">
        <v>5.3571428571428603</v>
      </c>
      <c r="Y22" s="63"/>
      <c r="Z22" s="63">
        <v>6.1186650185413916</v>
      </c>
      <c r="AA22" s="63"/>
      <c r="AB22" s="63">
        <v>1.7231134878193499</v>
      </c>
    </row>
    <row r="23" spans="1:28" s="91" customFormat="1" ht="13.5" customHeight="1">
      <c r="A23" s="77"/>
      <c r="B23" s="102" t="s">
        <v>76</v>
      </c>
      <c r="C23" s="49"/>
      <c r="D23" s="63">
        <v>-2.8471849163402063</v>
      </c>
      <c r="E23" s="63"/>
      <c r="F23" s="63">
        <v>-3.150455845066602</v>
      </c>
      <c r="G23" s="63"/>
      <c r="H23" s="63">
        <v>-4.3525235375829645</v>
      </c>
      <c r="I23" s="63"/>
      <c r="J23" s="63">
        <v>-4.2874832318646199</v>
      </c>
      <c r="K23" s="63"/>
      <c r="L23" s="63">
        <v>-5.8757545002929845E-2</v>
      </c>
      <c r="M23" s="63"/>
      <c r="N23" s="63">
        <v>-2.5823971034556248</v>
      </c>
      <c r="O23" s="63"/>
      <c r="P23" s="63">
        <v>-2.4420418482061113</v>
      </c>
      <c r="Q23" s="63"/>
      <c r="R23" s="63">
        <v>-4.2854832623578254</v>
      </c>
      <c r="S23" s="63"/>
      <c r="T23" s="63">
        <v>-4.147514698022448</v>
      </c>
      <c r="U23" s="63"/>
      <c r="V23" s="63">
        <v>-1.6998250983821572</v>
      </c>
      <c r="W23" s="63"/>
      <c r="X23" s="63">
        <v>-1.582400617522195</v>
      </c>
      <c r="Y23" s="63"/>
      <c r="Z23" s="63">
        <v>3.283397161522883</v>
      </c>
      <c r="AA23" s="63"/>
      <c r="AB23" s="63">
        <v>2.5036244005798958</v>
      </c>
    </row>
    <row r="24" spans="1:28" s="91" customFormat="1" ht="13.5" customHeight="1">
      <c r="A24" s="77"/>
      <c r="B24" s="102" t="s">
        <v>47</v>
      </c>
      <c r="C24" s="49"/>
      <c r="D24" s="63">
        <v>-1.9751824139052854</v>
      </c>
      <c r="E24" s="63"/>
      <c r="F24" s="63">
        <v>-2.7925279726910612</v>
      </c>
      <c r="G24" s="63"/>
      <c r="H24" s="63">
        <v>-0.48356670297844406</v>
      </c>
      <c r="I24" s="63"/>
      <c r="J24" s="63">
        <v>-1.529165451991632</v>
      </c>
      <c r="K24" s="63"/>
      <c r="L24" s="63">
        <v>-2.994249980126662</v>
      </c>
      <c r="M24" s="63"/>
      <c r="N24" s="63">
        <v>-2.895227939216205</v>
      </c>
      <c r="O24" s="63"/>
      <c r="P24" s="63">
        <v>-4.1169403283940698</v>
      </c>
      <c r="Q24" s="63"/>
      <c r="R24" s="63">
        <v>-3.5983421250941894</v>
      </c>
      <c r="S24" s="63"/>
      <c r="T24" s="63">
        <v>-1.936682236608489</v>
      </c>
      <c r="U24" s="63"/>
      <c r="V24" s="63">
        <v>-1.4688117724577232</v>
      </c>
      <c r="W24" s="63"/>
      <c r="X24" s="63">
        <v>0.64879013170717759</v>
      </c>
      <c r="Y24" s="63"/>
      <c r="Z24" s="63">
        <v>1.0134286272648563</v>
      </c>
      <c r="AA24" s="63"/>
      <c r="AB24" s="63">
        <v>1.0139275766016809</v>
      </c>
    </row>
    <row r="25" spans="1:28" s="91" customFormat="1" ht="13.5" customHeight="1">
      <c r="A25" s="77"/>
      <c r="B25" s="102" t="s">
        <v>48</v>
      </c>
      <c r="C25" s="49"/>
      <c r="D25" s="63">
        <v>-0.75995702860781611</v>
      </c>
      <c r="E25" s="63"/>
      <c r="F25" s="63">
        <v>-0.66754871301417662</v>
      </c>
      <c r="G25" s="63"/>
      <c r="H25" s="63">
        <v>7.2017284148184757E-2</v>
      </c>
      <c r="I25" s="63"/>
      <c r="J25" s="63">
        <v>-1.7347908745247165</v>
      </c>
      <c r="K25" s="63"/>
      <c r="L25" s="63">
        <v>-0.58711520152333607</v>
      </c>
      <c r="M25" s="63"/>
      <c r="N25" s="63">
        <v>-0.78143688701057812</v>
      </c>
      <c r="O25" s="63"/>
      <c r="P25" s="63">
        <v>-1.1994242763473495</v>
      </c>
      <c r="Q25" s="63"/>
      <c r="R25" s="63">
        <v>0.19347037484884755</v>
      </c>
      <c r="S25" s="63"/>
      <c r="T25" s="63">
        <v>-1.2370311252992816</v>
      </c>
      <c r="U25" s="63"/>
      <c r="V25" s="63">
        <v>-0.41790564976293965</v>
      </c>
      <c r="W25" s="63"/>
      <c r="X25" s="63">
        <v>1.659112981547417</v>
      </c>
      <c r="Y25" s="63"/>
      <c r="Z25" s="63">
        <v>1.3275404296403615</v>
      </c>
      <c r="AA25" s="63"/>
      <c r="AB25" s="63">
        <v>2.1333333333333426</v>
      </c>
    </row>
    <row r="26" spans="1:28" s="134" customFormat="1" ht="4.5" customHeight="1" thickBot="1">
      <c r="A26" s="112"/>
      <c r="B26" s="99"/>
      <c r="C26" s="123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</row>
    <row r="27" spans="1:28" s="134" customFormat="1" ht="20.25" customHeight="1" thickBot="1">
      <c r="A27" s="126"/>
      <c r="B27" s="95" t="s">
        <v>70</v>
      </c>
      <c r="C27" s="127"/>
      <c r="D27" s="68">
        <v>-4.4296613152430169</v>
      </c>
      <c r="E27" s="69"/>
      <c r="F27" s="68">
        <v>-3.2604274365198083</v>
      </c>
      <c r="G27" s="69"/>
      <c r="H27" s="68">
        <v>-4.0323256242565275</v>
      </c>
      <c r="I27" s="69"/>
      <c r="J27" s="68">
        <v>-4.6022239311154012</v>
      </c>
      <c r="K27" s="128"/>
      <c r="L27" s="68">
        <v>-4.3702895338130325</v>
      </c>
      <c r="M27" s="128"/>
      <c r="N27" s="68">
        <v>-4.7214364000482174</v>
      </c>
      <c r="O27" s="128"/>
      <c r="P27" s="68">
        <v>-4.3228017901101641</v>
      </c>
      <c r="Q27" s="69"/>
      <c r="R27" s="68">
        <v>-3.8686938818739303</v>
      </c>
      <c r="S27" s="128"/>
      <c r="T27" s="68">
        <v>-3.0223062247026866</v>
      </c>
      <c r="U27" s="128"/>
      <c r="V27" s="68">
        <v>-1.7796809221818588</v>
      </c>
      <c r="W27" s="128"/>
      <c r="X27" s="68">
        <v>-0.59973845077704313</v>
      </c>
      <c r="Y27" s="128"/>
      <c r="Z27" s="68">
        <v>0.75958354500884617</v>
      </c>
      <c r="AA27" s="128"/>
      <c r="AB27" s="68">
        <v>1.3544657450670794</v>
      </c>
    </row>
    <row r="28" spans="1:28" ht="36.75" hidden="1" customHeight="1">
      <c r="A28" s="51"/>
      <c r="B28" s="48"/>
    </row>
    <row r="29" spans="1:28" ht="26.25" customHeight="1">
      <c r="A29" s="73"/>
      <c r="B29" s="44" t="s">
        <v>74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2.25" customHeight="1">
      <c r="A30" s="74"/>
      <c r="B30" s="4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5" customHeight="1">
      <c r="A31" s="60"/>
      <c r="B31" s="143" t="s">
        <v>69</v>
      </c>
      <c r="C31" s="5"/>
      <c r="D31" s="142">
        <v>2012</v>
      </c>
      <c r="E31" s="16"/>
      <c r="F31" s="142">
        <v>2013</v>
      </c>
      <c r="G31" s="6"/>
      <c r="H31" s="19">
        <v>2012</v>
      </c>
      <c r="I31" s="17"/>
      <c r="J31" s="18"/>
      <c r="K31" s="18"/>
      <c r="L31" s="18"/>
      <c r="M31" s="18"/>
      <c r="N31" s="18"/>
      <c r="O31" s="6"/>
      <c r="P31" s="19">
        <v>2013</v>
      </c>
      <c r="Q31" s="17"/>
      <c r="R31" s="18"/>
      <c r="S31" s="18"/>
      <c r="T31" s="18"/>
      <c r="U31" s="18"/>
      <c r="V31" s="18"/>
      <c r="W31" s="6"/>
      <c r="X31" s="19">
        <v>2014</v>
      </c>
      <c r="Y31" s="17"/>
      <c r="Z31" s="18"/>
      <c r="AA31" s="18"/>
      <c r="AB31" s="18"/>
    </row>
    <row r="32" spans="1:28" ht="2.25" customHeight="1">
      <c r="A32" s="61"/>
      <c r="B32" s="143"/>
      <c r="C32" s="5"/>
      <c r="D32" s="142"/>
      <c r="E32" s="16"/>
      <c r="F32" s="14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" customHeight="1">
      <c r="A33" s="61"/>
      <c r="B33" s="143"/>
      <c r="C33" s="20"/>
      <c r="D33" s="142"/>
      <c r="E33" s="21"/>
      <c r="F33" s="142">
        <v>2008</v>
      </c>
      <c r="G33" s="22"/>
      <c r="H33" s="23" t="s">
        <v>3</v>
      </c>
      <c r="I33" s="24"/>
      <c r="J33" s="23" t="s">
        <v>4</v>
      </c>
      <c r="K33" s="24"/>
      <c r="L33" s="23" t="s">
        <v>5</v>
      </c>
      <c r="M33" s="24"/>
      <c r="N33" s="23" t="s">
        <v>6</v>
      </c>
      <c r="O33" s="24"/>
      <c r="P33" s="23" t="s">
        <v>3</v>
      </c>
      <c r="Q33" s="24"/>
      <c r="R33" s="23" t="s">
        <v>4</v>
      </c>
      <c r="S33" s="24"/>
      <c r="T33" s="23" t="s">
        <v>5</v>
      </c>
      <c r="U33" s="24"/>
      <c r="V33" s="23" t="s">
        <v>6</v>
      </c>
      <c r="W33" s="24"/>
      <c r="X33" s="23" t="s">
        <v>3</v>
      </c>
      <c r="Y33" s="24"/>
      <c r="Z33" s="23" t="s">
        <v>4</v>
      </c>
      <c r="AA33" s="24"/>
      <c r="AB33" s="23" t="s">
        <v>5</v>
      </c>
    </row>
    <row r="34" spans="1:28" s="91" customFormat="1" ht="13.5" customHeight="1">
      <c r="A34" s="82"/>
      <c r="B34" s="99" t="s">
        <v>41</v>
      </c>
      <c r="C34" s="49"/>
      <c r="D34" s="63">
        <v>-4.986400725294649</v>
      </c>
      <c r="E34" s="63"/>
      <c r="F34" s="63">
        <v>-1.2213740458015265</v>
      </c>
      <c r="G34" s="63"/>
      <c r="H34" s="63">
        <v>-7.1581961345740908</v>
      </c>
      <c r="I34" s="63"/>
      <c r="J34" s="63">
        <v>-4.3759323719542387</v>
      </c>
      <c r="K34" s="63"/>
      <c r="L34" s="63">
        <v>-1.9970414201183506</v>
      </c>
      <c r="M34" s="63"/>
      <c r="N34" s="63">
        <v>-6.2675397567820372</v>
      </c>
      <c r="O34" s="63"/>
      <c r="P34" s="63">
        <v>-8.481110254433311</v>
      </c>
      <c r="Q34" s="63"/>
      <c r="R34" s="63">
        <v>3.7441497659906231</v>
      </c>
      <c r="S34" s="63"/>
      <c r="T34" s="63">
        <v>-0.57861635220125551</v>
      </c>
      <c r="U34" s="63"/>
      <c r="V34" s="63">
        <v>0.42415169660678931</v>
      </c>
      <c r="W34" s="63"/>
      <c r="X34" s="63">
        <v>19.629317607413643</v>
      </c>
      <c r="Y34" s="63"/>
      <c r="Z34" s="63">
        <v>2.2556390977443552</v>
      </c>
      <c r="AA34" s="63"/>
      <c r="AB34" s="63">
        <v>-0.12651821862348367</v>
      </c>
    </row>
    <row r="35" spans="1:28" s="91" customFormat="1" ht="15" customHeight="1">
      <c r="A35" s="83"/>
      <c r="B35" s="89" t="s">
        <v>75</v>
      </c>
      <c r="C35" s="49"/>
      <c r="D35" s="106">
        <v>-6.0315469690908845</v>
      </c>
      <c r="E35" s="63"/>
      <c r="F35" s="106">
        <v>-4.6146943095791482</v>
      </c>
      <c r="G35" s="63"/>
      <c r="H35" s="106">
        <v>-4.631777949643368</v>
      </c>
      <c r="I35" s="63"/>
      <c r="J35" s="106">
        <v>-6.5914743974611945</v>
      </c>
      <c r="K35" s="63"/>
      <c r="L35" s="106">
        <v>-6.5734989648032922</v>
      </c>
      <c r="M35" s="63"/>
      <c r="N35" s="106">
        <v>-6.3377492187843831</v>
      </c>
      <c r="O35" s="63"/>
      <c r="P35" s="106">
        <v>-4.6224544963056395</v>
      </c>
      <c r="Q35" s="63"/>
      <c r="R35" s="106">
        <v>-4.4947431247417509</v>
      </c>
      <c r="S35" s="63"/>
      <c r="T35" s="106">
        <v>-5.3924284395198363</v>
      </c>
      <c r="U35" s="63"/>
      <c r="V35" s="106">
        <v>-3.9377848785301373</v>
      </c>
      <c r="W35" s="63"/>
      <c r="X35" s="106">
        <v>-3.0420406235238562</v>
      </c>
      <c r="Y35" s="63"/>
      <c r="Z35" s="106">
        <v>-0.80761465243724961</v>
      </c>
      <c r="AA35" s="63"/>
      <c r="AB35" s="106">
        <v>1.7567831348818785</v>
      </c>
    </row>
    <row r="36" spans="1:28" s="91" customFormat="1" ht="13.5" customHeight="1">
      <c r="A36" s="84"/>
      <c r="B36" s="102" t="s">
        <v>52</v>
      </c>
      <c r="C36" s="49"/>
      <c r="D36" s="63">
        <v>-6.5861690450054855</v>
      </c>
      <c r="E36" s="63"/>
      <c r="F36" s="63">
        <v>-4.5415219328262868</v>
      </c>
      <c r="G36" s="63"/>
      <c r="H36" s="63">
        <v>-5.3039731929152678</v>
      </c>
      <c r="I36" s="63"/>
      <c r="J36" s="63">
        <v>-7.2623828647924942</v>
      </c>
      <c r="K36" s="63"/>
      <c r="L36" s="63">
        <v>-7.0571221981200249</v>
      </c>
      <c r="M36" s="63"/>
      <c r="N36" s="63">
        <v>-6.7272727272727373</v>
      </c>
      <c r="O36" s="63"/>
      <c r="P36" s="63">
        <v>-4.6658578505712196</v>
      </c>
      <c r="Q36" s="63"/>
      <c r="R36" s="63">
        <v>-4.3666546373150483</v>
      </c>
      <c r="S36" s="63"/>
      <c r="T36" s="63">
        <v>-5.3005549504693716</v>
      </c>
      <c r="U36" s="63"/>
      <c r="V36" s="63">
        <v>-3.8196090827669726</v>
      </c>
      <c r="W36" s="63"/>
      <c r="X36" s="63">
        <v>-3.0436396415504552</v>
      </c>
      <c r="Y36" s="63"/>
      <c r="Z36" s="63">
        <v>-0.7277628032344996</v>
      </c>
      <c r="AA36" s="63"/>
      <c r="AB36" s="63">
        <v>1.736130127608293</v>
      </c>
    </row>
    <row r="37" spans="1:28" s="91" customFormat="1" ht="13.5" customHeight="1">
      <c r="A37" s="78"/>
      <c r="B37" s="99" t="s">
        <v>14</v>
      </c>
      <c r="C37" s="49"/>
      <c r="D37" s="63">
        <v>-20.678748504017776</v>
      </c>
      <c r="E37" s="63"/>
      <c r="F37" s="63">
        <v>-13.473973488522473</v>
      </c>
      <c r="G37" s="63"/>
      <c r="H37" s="63">
        <v>-22.880490296220636</v>
      </c>
      <c r="I37" s="63"/>
      <c r="J37" s="63">
        <v>-19.344042838018748</v>
      </c>
      <c r="K37" s="63"/>
      <c r="L37" s="63">
        <v>-21.098996947230695</v>
      </c>
      <c r="M37" s="63"/>
      <c r="N37" s="63">
        <v>-19.092787377911346</v>
      </c>
      <c r="O37" s="63"/>
      <c r="P37" s="63">
        <v>-14.192562404482933</v>
      </c>
      <c r="Q37" s="63"/>
      <c r="R37" s="63">
        <v>-16.93983402489626</v>
      </c>
      <c r="S37" s="63"/>
      <c r="T37" s="63">
        <v>-12.723855847888576</v>
      </c>
      <c r="U37" s="63"/>
      <c r="V37" s="63">
        <v>-9.5647127103888572</v>
      </c>
      <c r="W37" s="63"/>
      <c r="X37" s="63">
        <v>-9.5108050344336341</v>
      </c>
      <c r="Y37" s="63"/>
      <c r="Z37" s="63">
        <v>-3.5718746097164966</v>
      </c>
      <c r="AA37" s="63"/>
      <c r="AB37" s="63">
        <v>-0.82330588980367159</v>
      </c>
    </row>
    <row r="38" spans="1:28" s="91" customFormat="1" ht="15" customHeight="1">
      <c r="A38" s="77"/>
      <c r="B38" s="89" t="s">
        <v>19</v>
      </c>
      <c r="C38" s="49"/>
      <c r="D38" s="106">
        <v>-3.2790290837524605</v>
      </c>
      <c r="E38" s="63"/>
      <c r="F38" s="106">
        <v>-3.084975299849646</v>
      </c>
      <c r="G38" s="63"/>
      <c r="H38" s="106">
        <v>-2.2436817608421422</v>
      </c>
      <c r="I38" s="63"/>
      <c r="J38" s="106">
        <v>-3.3241021278073712</v>
      </c>
      <c r="K38" s="63"/>
      <c r="L38" s="106">
        <v>-3.4636175365930888</v>
      </c>
      <c r="M38" s="63"/>
      <c r="N38" s="106">
        <v>-4.0985778641462804</v>
      </c>
      <c r="O38" s="63"/>
      <c r="P38" s="106">
        <v>-4.3936778028941248</v>
      </c>
      <c r="Q38" s="63"/>
      <c r="R38" s="106">
        <v>-4.1819324712643606</v>
      </c>
      <c r="S38" s="63"/>
      <c r="T38" s="106">
        <v>-2.5734258106155039</v>
      </c>
      <c r="U38" s="63"/>
      <c r="V38" s="106">
        <v>-1.1236989960394239</v>
      </c>
      <c r="W38" s="63"/>
      <c r="X38" s="106">
        <v>7.6329482728132447E-2</v>
      </c>
      <c r="Y38" s="63"/>
      <c r="Z38" s="106">
        <v>1.9905719614256467</v>
      </c>
      <c r="AA38" s="63"/>
      <c r="AB38" s="106">
        <v>2.0097417161754505</v>
      </c>
    </row>
    <row r="39" spans="1:28" s="91" customFormat="1" ht="13.5" customHeight="1">
      <c r="A39" s="77"/>
      <c r="B39" s="102" t="s">
        <v>42</v>
      </c>
      <c r="C39" s="49"/>
      <c r="D39" s="63">
        <v>-5.111685136017929</v>
      </c>
      <c r="E39" s="63"/>
      <c r="F39" s="63">
        <v>-3.0437583689143732</v>
      </c>
      <c r="G39" s="63"/>
      <c r="H39" s="63">
        <v>-3.8988758715552629</v>
      </c>
      <c r="I39" s="63"/>
      <c r="J39" s="63">
        <v>-5.1094196003805941</v>
      </c>
      <c r="K39" s="63"/>
      <c r="L39" s="63">
        <v>-5.7078392779991383</v>
      </c>
      <c r="M39" s="63"/>
      <c r="N39" s="63">
        <v>-5.7557643040136668</v>
      </c>
      <c r="O39" s="63"/>
      <c r="P39" s="63">
        <v>-5.1083362124278331</v>
      </c>
      <c r="Q39" s="63"/>
      <c r="R39" s="63">
        <v>-4.2690263712022558</v>
      </c>
      <c r="S39" s="63"/>
      <c r="T39" s="63">
        <v>-2.3088280215863954</v>
      </c>
      <c r="U39" s="63"/>
      <c r="V39" s="63">
        <v>-0.35986123336612108</v>
      </c>
      <c r="W39" s="63"/>
      <c r="X39" s="63">
        <v>0.4291064183917781</v>
      </c>
      <c r="Y39" s="63"/>
      <c r="Z39" s="63">
        <v>2.6630705176883485</v>
      </c>
      <c r="AA39" s="63"/>
      <c r="AB39" s="63">
        <v>2.5927012965122564</v>
      </c>
    </row>
    <row r="40" spans="1:28" s="91" customFormat="1" ht="13.5" customHeight="1">
      <c r="A40" s="77"/>
      <c r="B40" s="102" t="s">
        <v>43</v>
      </c>
      <c r="C40" s="49"/>
      <c r="D40" s="63">
        <v>-1.8854909174522927</v>
      </c>
      <c r="E40" s="63"/>
      <c r="F40" s="63">
        <v>-2.9294586360440578</v>
      </c>
      <c r="G40" s="63"/>
      <c r="H40" s="63">
        <v>0.27758501040944239</v>
      </c>
      <c r="I40" s="63"/>
      <c r="J40" s="63">
        <v>-6.8712780577184773E-2</v>
      </c>
      <c r="K40" s="63"/>
      <c r="L40" s="63">
        <v>-3.6788523831559394</v>
      </c>
      <c r="M40" s="63"/>
      <c r="N40" s="63">
        <v>-4.059293044469781</v>
      </c>
      <c r="O40" s="63"/>
      <c r="P40" s="63">
        <v>-4.0369088811995413</v>
      </c>
      <c r="Q40" s="63"/>
      <c r="R40" s="63">
        <v>-5.9821223928489653</v>
      </c>
      <c r="S40" s="63"/>
      <c r="T40" s="63">
        <v>-1.3211626231083407</v>
      </c>
      <c r="U40" s="63"/>
      <c r="V40" s="63">
        <v>-0.21392916567625209</v>
      </c>
      <c r="W40" s="63"/>
      <c r="X40" s="63">
        <v>-2.7884615384615397</v>
      </c>
      <c r="Y40" s="63"/>
      <c r="Z40" s="63">
        <v>-1.0482691370063413</v>
      </c>
      <c r="AA40" s="63"/>
      <c r="AB40" s="63">
        <v>2.0447906523855863</v>
      </c>
    </row>
    <row r="41" spans="1:28" s="91" customFormat="1" ht="13.5" customHeight="1">
      <c r="A41" s="77"/>
      <c r="B41" s="102" t="s">
        <v>44</v>
      </c>
      <c r="C41" s="49"/>
      <c r="D41" s="63">
        <v>-2.9555602806719317</v>
      </c>
      <c r="E41" s="63"/>
      <c r="F41" s="63">
        <v>-3.4764826175869068</v>
      </c>
      <c r="G41" s="63"/>
      <c r="H41" s="63">
        <v>-2.4052065647990895</v>
      </c>
      <c r="I41" s="63"/>
      <c r="J41" s="63">
        <v>-3.082095825161113</v>
      </c>
      <c r="K41" s="63"/>
      <c r="L41" s="63">
        <v>-3.3276450511945499</v>
      </c>
      <c r="M41" s="63"/>
      <c r="N41" s="63">
        <v>-3.008595988538687</v>
      </c>
      <c r="O41" s="63"/>
      <c r="P41" s="63">
        <v>-4.2621049579588233</v>
      </c>
      <c r="Q41" s="63"/>
      <c r="R41" s="63">
        <v>-3.8450419196299435</v>
      </c>
      <c r="S41" s="63"/>
      <c r="T41" s="63">
        <v>-3.0891438658428916</v>
      </c>
      <c r="U41" s="63"/>
      <c r="V41" s="63">
        <v>-2.6883308714918841</v>
      </c>
      <c r="W41" s="63"/>
      <c r="X41" s="63">
        <v>-2.6953361599030834</v>
      </c>
      <c r="Y41" s="63"/>
      <c r="Z41" s="63">
        <v>-2.9464822609741481</v>
      </c>
      <c r="AA41" s="63"/>
      <c r="AB41" s="63">
        <v>-3.1268973891924623</v>
      </c>
    </row>
    <row r="42" spans="1:28" s="91" customFormat="1" ht="13.5" customHeight="1">
      <c r="A42" s="77"/>
      <c r="B42" s="102" t="s">
        <v>45</v>
      </c>
      <c r="C42" s="49"/>
      <c r="D42" s="63">
        <v>1.5777610818933141</v>
      </c>
      <c r="E42" s="63"/>
      <c r="F42" s="63">
        <v>-8.2100591715976172</v>
      </c>
      <c r="G42" s="63"/>
      <c r="H42" s="63">
        <v>4.1729893778452265</v>
      </c>
      <c r="I42" s="63"/>
      <c r="J42" s="63">
        <v>5.2945563012677166</v>
      </c>
      <c r="K42" s="63"/>
      <c r="L42" s="63">
        <v>-0.15313935681469104</v>
      </c>
      <c r="M42" s="63"/>
      <c r="N42" s="63">
        <v>-2.9433406916850591</v>
      </c>
      <c r="O42" s="63"/>
      <c r="P42" s="63">
        <v>-9.4683175528040842</v>
      </c>
      <c r="Q42" s="63"/>
      <c r="R42" s="63">
        <v>-13.243626062322944</v>
      </c>
      <c r="S42" s="63"/>
      <c r="T42" s="63">
        <v>-2.3006134969325132</v>
      </c>
      <c r="U42" s="63"/>
      <c r="V42" s="63">
        <v>-7.3540561031084195</v>
      </c>
      <c r="W42" s="63"/>
      <c r="X42" s="63">
        <v>3.2984714400643655</v>
      </c>
      <c r="Y42" s="63"/>
      <c r="Z42" s="63">
        <v>4.7346938775510328</v>
      </c>
      <c r="AA42" s="63"/>
      <c r="AB42" s="63">
        <v>1.0204081632652962</v>
      </c>
    </row>
    <row r="43" spans="1:28" s="91" customFormat="1" ht="13.5" customHeight="1">
      <c r="A43" s="77"/>
      <c r="B43" s="102" t="s">
        <v>76</v>
      </c>
      <c r="C43" s="49"/>
      <c r="D43" s="63">
        <v>-2.6608910891089077</v>
      </c>
      <c r="E43" s="63"/>
      <c r="F43" s="63">
        <v>-4.0734265734265751</v>
      </c>
      <c r="G43" s="63"/>
      <c r="H43" s="63">
        <v>-3.9778602274800678</v>
      </c>
      <c r="I43" s="63"/>
      <c r="J43" s="63">
        <v>-4.2139777764284458</v>
      </c>
      <c r="K43" s="63"/>
      <c r="L43" s="63">
        <v>0.64565134827192505</v>
      </c>
      <c r="M43" s="63"/>
      <c r="N43" s="63">
        <v>-2.9751443635450681</v>
      </c>
      <c r="O43" s="63"/>
      <c r="P43" s="63">
        <v>-3.1798315069360927</v>
      </c>
      <c r="Q43" s="63"/>
      <c r="R43" s="63">
        <v>-5.5467511885895382</v>
      </c>
      <c r="S43" s="63"/>
      <c r="T43" s="63">
        <v>-5.1572327044025146</v>
      </c>
      <c r="U43" s="63"/>
      <c r="V43" s="63">
        <v>-2.3677060421787965</v>
      </c>
      <c r="W43" s="63"/>
      <c r="X43" s="63">
        <v>-2.276741903827284</v>
      </c>
      <c r="Y43" s="63"/>
      <c r="Z43" s="63">
        <v>3.711409395973142</v>
      </c>
      <c r="AA43" s="63"/>
      <c r="AB43" s="63">
        <v>2.8912466843501239</v>
      </c>
    </row>
    <row r="44" spans="1:28" s="91" customFormat="1" ht="13.5" customHeight="1">
      <c r="A44" s="77"/>
      <c r="B44" s="102" t="s">
        <v>47</v>
      </c>
      <c r="C44" s="49"/>
      <c r="D44" s="63">
        <v>-1.9858396287137148</v>
      </c>
      <c r="E44" s="63"/>
      <c r="F44" s="63">
        <v>-2.9274733174805112</v>
      </c>
      <c r="G44" s="63"/>
      <c r="H44" s="63">
        <v>-0.53172729985621059</v>
      </c>
      <c r="I44" s="63"/>
      <c r="J44" s="63">
        <v>-1.5167491280720258</v>
      </c>
      <c r="K44" s="63"/>
      <c r="L44" s="63">
        <v>-2.9540540540540561</v>
      </c>
      <c r="M44" s="63"/>
      <c r="N44" s="63">
        <v>-2.9417367404141803</v>
      </c>
      <c r="O44" s="63"/>
      <c r="P44" s="63">
        <v>-4.1210964134733352</v>
      </c>
      <c r="Q44" s="63"/>
      <c r="R44" s="63">
        <v>-3.7610497995936965</v>
      </c>
      <c r="S44" s="63"/>
      <c r="T44" s="63">
        <v>-2.1527835798033745</v>
      </c>
      <c r="U44" s="63"/>
      <c r="V44" s="63">
        <v>-1.6290024112600165</v>
      </c>
      <c r="W44" s="63"/>
      <c r="X44" s="63">
        <v>0.4750526255902443</v>
      </c>
      <c r="Y44" s="63"/>
      <c r="Z44" s="63">
        <v>0.92994066636238326</v>
      </c>
      <c r="AA44" s="63"/>
      <c r="AB44" s="63">
        <v>0.83395001992372375</v>
      </c>
    </row>
    <row r="45" spans="1:28" s="91" customFormat="1" ht="13.5" customHeight="1">
      <c r="A45" s="77"/>
      <c r="B45" s="102" t="s">
        <v>48</v>
      </c>
      <c r="C45" s="49"/>
      <c r="D45" s="63">
        <v>-2.7885846845322804</v>
      </c>
      <c r="E45" s="63"/>
      <c r="F45" s="63">
        <v>-1.5113475353600525</v>
      </c>
      <c r="G45" s="63"/>
      <c r="H45" s="63">
        <v>-0.65035915356241869</v>
      </c>
      <c r="I45" s="63"/>
      <c r="J45" s="63">
        <v>-3.6862820389747419</v>
      </c>
      <c r="K45" s="63"/>
      <c r="L45" s="63">
        <v>-2.8979907264296556</v>
      </c>
      <c r="M45" s="63"/>
      <c r="N45" s="63">
        <v>-3.9080682699767277</v>
      </c>
      <c r="O45" s="63"/>
      <c r="P45" s="63">
        <v>-3.9276990718124072</v>
      </c>
      <c r="Q45" s="63"/>
      <c r="R45" s="63">
        <v>-1.2757898933519307</v>
      </c>
      <c r="S45" s="63"/>
      <c r="T45" s="63">
        <v>-1.4027059291683242</v>
      </c>
      <c r="U45" s="63"/>
      <c r="V45" s="63">
        <v>0.6357856494096259</v>
      </c>
      <c r="W45" s="63"/>
      <c r="X45" s="63">
        <v>2.6644971015966634</v>
      </c>
      <c r="Y45" s="63"/>
      <c r="Z45" s="63">
        <v>3.1398283695103446</v>
      </c>
      <c r="AA45" s="63"/>
      <c r="AB45" s="63">
        <v>4.3991524568661067</v>
      </c>
    </row>
    <row r="46" spans="1:28" s="134" customFormat="1" ht="4.5" customHeight="1" thickBot="1">
      <c r="A46" s="112"/>
      <c r="B46" s="99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</row>
    <row r="47" spans="1:28" s="134" customFormat="1" ht="20.25" customHeight="1" thickBot="1">
      <c r="A47" s="126"/>
      <c r="B47" s="95" t="s">
        <v>72</v>
      </c>
      <c r="C47" s="122"/>
      <c r="D47" s="68">
        <v>-5.0682232595158583</v>
      </c>
      <c r="E47" s="69"/>
      <c r="F47" s="68">
        <v>-3.925547066534496</v>
      </c>
      <c r="G47" s="69"/>
      <c r="H47" s="68">
        <v>-4.4276993882826243</v>
      </c>
      <c r="I47" s="69"/>
      <c r="J47" s="68">
        <v>-5.0841203772632575</v>
      </c>
      <c r="K47" s="128"/>
      <c r="L47" s="68">
        <v>-5.2213728457169983</v>
      </c>
      <c r="M47" s="128"/>
      <c r="N47" s="68">
        <v>-5.5556660369228794</v>
      </c>
      <c r="O47" s="128"/>
      <c r="P47" s="68">
        <v>-5.1838562602854239</v>
      </c>
      <c r="Q47" s="69"/>
      <c r="R47" s="68">
        <v>-4.8592687567773911</v>
      </c>
      <c r="S47" s="128"/>
      <c r="T47" s="68">
        <v>-3.575229801644908</v>
      </c>
      <c r="U47" s="128"/>
      <c r="V47" s="68">
        <v>-2.0108932156042481</v>
      </c>
      <c r="W47" s="128"/>
      <c r="X47" s="68">
        <v>-0.47232220341154596</v>
      </c>
      <c r="Y47" s="128"/>
      <c r="Z47" s="68">
        <v>1.2616306576249903</v>
      </c>
      <c r="AA47" s="128"/>
      <c r="AB47" s="68">
        <v>1.7517585502573318</v>
      </c>
    </row>
    <row r="48" spans="1:28" ht="12.75">
      <c r="A48" s="51"/>
      <c r="B48" s="48"/>
    </row>
    <row r="49" spans="1:6" ht="12.75">
      <c r="A49" s="51"/>
      <c r="B49" s="48"/>
    </row>
    <row r="50" spans="1:6" ht="12.75">
      <c r="A50" s="51"/>
      <c r="B50" s="48"/>
    </row>
    <row r="51" spans="1:6" ht="12.75">
      <c r="A51" s="51"/>
    </row>
    <row r="52" spans="1:6" ht="12.75">
      <c r="A52" s="51"/>
    </row>
    <row r="53" spans="1:6" ht="12.75" hidden="1">
      <c r="A53" s="51"/>
    </row>
    <row r="54" spans="1:6" ht="12.75" hidden="1">
      <c r="A54" s="51"/>
    </row>
    <row r="55" spans="1:6" ht="12.75" hidden="1">
      <c r="A55" s="51"/>
    </row>
    <row r="56" spans="1:6" ht="12.75" hidden="1">
      <c r="A56" s="51"/>
    </row>
    <row r="57" spans="1:6" ht="12.75" hidden="1">
      <c r="A57" s="51"/>
    </row>
    <row r="58" spans="1:6" ht="12.75" hidden="1">
      <c r="A58" s="51"/>
    </row>
    <row r="59" spans="1:6" s="4" customFormat="1" ht="12.75" hidden="1">
      <c r="A59" s="51"/>
      <c r="D59" s="3"/>
      <c r="E59" s="3"/>
      <c r="F59" s="3"/>
    </row>
    <row r="60" spans="1:6" s="4" customFormat="1" ht="12.75" hidden="1">
      <c r="A60" s="51"/>
      <c r="D60" s="3"/>
      <c r="E60" s="3"/>
      <c r="F60" s="3"/>
    </row>
    <row r="61" spans="1:6" s="4" customFormat="1" ht="12.75" hidden="1">
      <c r="A61" s="51"/>
      <c r="D61" s="3"/>
      <c r="E61" s="3"/>
      <c r="F61" s="3"/>
    </row>
    <row r="62" spans="1:6" s="4" customFormat="1" ht="12.75" hidden="1">
      <c r="A62" s="51"/>
      <c r="D62" s="3"/>
      <c r="E62" s="3"/>
      <c r="F62" s="3"/>
    </row>
    <row r="63" spans="1:6" s="4" customFormat="1" ht="12.75" hidden="1">
      <c r="A63" s="51"/>
      <c r="D63" s="3"/>
      <c r="E63" s="3"/>
      <c r="F63" s="3"/>
    </row>
    <row r="64" spans="1:6" s="4" customFormat="1" ht="12.75" hidden="1">
      <c r="A64" s="51"/>
      <c r="D64" s="3"/>
      <c r="E64" s="3"/>
      <c r="F64" s="3"/>
    </row>
    <row r="65" spans="1:6" s="4" customFormat="1" ht="12.75" hidden="1">
      <c r="A65" s="52"/>
      <c r="D65" s="3"/>
      <c r="E65" s="3"/>
      <c r="F65" s="3"/>
    </row>
    <row r="66" spans="1:6" s="4" customFormat="1" ht="12.75" hidden="1">
      <c r="A66" s="52"/>
      <c r="D66" s="3"/>
      <c r="E66" s="3"/>
      <c r="F66" s="3"/>
    </row>
    <row r="67" spans="1:6" s="4" customFormat="1" ht="12.75" hidden="1">
      <c r="A67" s="52"/>
      <c r="D67" s="3"/>
      <c r="E67" s="3"/>
      <c r="F67" s="3"/>
    </row>
    <row r="68" spans="1:6" s="4" customFormat="1" ht="12.75" hidden="1">
      <c r="A68" s="52"/>
      <c r="D68" s="3"/>
      <c r="E68" s="3"/>
      <c r="F68" s="3"/>
    </row>
    <row r="69" spans="1:6" s="4" customFormat="1" ht="12.75" hidden="1">
      <c r="A69" s="52"/>
      <c r="D69" s="3"/>
      <c r="E69" s="3"/>
      <c r="F69" s="3"/>
    </row>
    <row r="70" spans="1:6" s="4" customFormat="1" ht="12.75" hidden="1">
      <c r="A70" s="52"/>
      <c r="D70" s="3"/>
      <c r="E70" s="3"/>
      <c r="F70" s="3"/>
    </row>
    <row r="71" spans="1:6" s="4" customFormat="1" ht="12.75" hidden="1">
      <c r="A71" s="52"/>
      <c r="D71" s="3"/>
      <c r="E71" s="3"/>
      <c r="F71" s="3"/>
    </row>
    <row r="72" spans="1:6" s="4" customFormat="1" ht="12.75" hidden="1">
      <c r="A72" s="52"/>
      <c r="D72" s="3"/>
      <c r="E72" s="3"/>
      <c r="F72" s="3"/>
    </row>
    <row r="73" spans="1:6" s="4" customFormat="1" ht="12.75" hidden="1">
      <c r="A73" s="52"/>
      <c r="D73" s="3"/>
      <c r="E73" s="3"/>
      <c r="F73" s="3"/>
    </row>
    <row r="74" spans="1:6" s="4" customFormat="1" ht="12.75" hidden="1">
      <c r="A74" s="52"/>
      <c r="D74" s="3"/>
      <c r="E74" s="3"/>
      <c r="F74" s="3"/>
    </row>
    <row r="75" spans="1:6" s="4" customFormat="1" ht="12.75" hidden="1">
      <c r="A75" s="52"/>
      <c r="D75" s="3"/>
      <c r="E75" s="3"/>
      <c r="F75" s="3"/>
    </row>
    <row r="76" spans="1:6" s="4" customFormat="1" ht="12.75" hidden="1">
      <c r="A76" s="52"/>
      <c r="D76" s="3"/>
      <c r="E76" s="3"/>
      <c r="F76" s="3"/>
    </row>
    <row r="77" spans="1:6" s="4" customFormat="1" ht="12.75" hidden="1">
      <c r="A77" s="52"/>
      <c r="D77" s="3"/>
      <c r="E77" s="3"/>
      <c r="F77" s="3"/>
    </row>
    <row r="78" spans="1:6" s="4" customFormat="1" ht="12.75" hidden="1">
      <c r="A78" s="52"/>
      <c r="D78" s="3"/>
      <c r="E78" s="3"/>
      <c r="F78" s="3"/>
    </row>
    <row r="79" spans="1:6" s="4" customFormat="1" ht="12.75" hidden="1">
      <c r="A79" s="52"/>
      <c r="D79" s="3"/>
      <c r="E79" s="3"/>
      <c r="F79" s="3"/>
    </row>
    <row r="80" spans="1:6" s="4" customFormat="1" ht="12.75" hidden="1">
      <c r="A80" s="52"/>
      <c r="D80" s="3"/>
      <c r="E80" s="3"/>
      <c r="F80" s="3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6">
    <mergeCell ref="B11:B13"/>
    <mergeCell ref="D11:D13"/>
    <mergeCell ref="F11:F13"/>
    <mergeCell ref="B31:B33"/>
    <mergeCell ref="D31:D33"/>
    <mergeCell ref="F31:F3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71" orientation="landscape" horizontalDpi="360" verticalDpi="36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B94"/>
  <sheetViews>
    <sheetView showGridLines="0" tabSelected="1" topLeftCell="AA10" zoomScale="85" workbookViewId="0">
      <selection activeCell="JB22" sqref="JB22"/>
    </sheetView>
  </sheetViews>
  <sheetFormatPr baseColWidth="10" defaultColWidth="11.7109375" defaultRowHeight="0" customHeight="1" zeroHeight="1"/>
  <cols>
    <col min="1" max="1" width="1.140625" style="4" customWidth="1"/>
    <col min="2" max="2" width="44.7109375" style="4" customWidth="1"/>
    <col min="3" max="3" width="0.42578125" style="4" customWidth="1"/>
    <col min="4" max="4" width="11.7109375" style="3" customWidth="1"/>
    <col min="5" max="5" width="0.42578125" style="3" customWidth="1"/>
    <col min="6" max="6" width="11.7109375" style="3" customWidth="1"/>
    <col min="7" max="7" width="0.42578125" style="4" customWidth="1"/>
    <col min="8" max="8" width="11.7109375" style="4" customWidth="1"/>
    <col min="9" max="9" width="0.42578125" style="4" customWidth="1"/>
    <col min="10" max="10" width="11.7109375" style="4" customWidth="1"/>
    <col min="11" max="11" width="0.42578125" style="4" customWidth="1"/>
    <col min="12" max="12" width="11.7109375" style="4" customWidth="1"/>
    <col min="13" max="13" width="0.42578125" style="4" customWidth="1"/>
    <col min="14" max="14" width="11.7109375" style="4" customWidth="1"/>
    <col min="15" max="15" width="0.42578125" style="4" customWidth="1"/>
    <col min="16" max="16" width="11.7109375" style="4" customWidth="1"/>
    <col min="17" max="17" width="0.42578125" style="4" customWidth="1"/>
    <col min="18" max="18" width="11.7109375" style="4" customWidth="1"/>
    <col min="19" max="19" width="0.42578125" style="4" customWidth="1"/>
    <col min="20" max="20" width="11.7109375" style="4" customWidth="1"/>
    <col min="21" max="21" width="0.42578125" style="4" customWidth="1"/>
    <col min="22" max="22" width="11.7109375" style="4" customWidth="1"/>
    <col min="23" max="23" width="0.42578125" style="4" customWidth="1"/>
    <col min="24" max="24" width="11.7109375" style="4" customWidth="1"/>
    <col min="25" max="25" width="0.42578125" style="4" customWidth="1"/>
    <col min="26" max="26" width="11.7109375" style="4" customWidth="1"/>
    <col min="27" max="27" width="0.42578125" style="4" customWidth="1"/>
    <col min="28" max="28" width="11.7109375" style="4" customWidth="1"/>
    <col min="29" max="29" width="11.42578125" customWidth="1"/>
    <col min="30" max="246" width="0" hidden="1" customWidth="1"/>
    <col min="247" max="247" width="7.7109375" customWidth="1"/>
    <col min="248" max="248" width="38.28515625" customWidth="1"/>
    <col min="249" max="249" width="0.42578125" customWidth="1"/>
    <col min="250" max="250" width="11.7109375" customWidth="1"/>
    <col min="251" max="251" width="0.42578125" customWidth="1"/>
    <col min="252" max="252" width="11.7109375" customWidth="1"/>
    <col min="253" max="253" width="0.42578125" customWidth="1"/>
    <col min="254" max="254" width="11.7109375" customWidth="1"/>
    <col min="255" max="255" width="0.5703125" customWidth="1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22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39</v>
      </c>
      <c r="C7" s="14"/>
      <c r="D7" s="14"/>
      <c r="E7" s="14"/>
      <c r="F7" s="14"/>
      <c r="G7" s="14"/>
      <c r="H7" s="14"/>
      <c r="I7" s="14"/>
      <c r="J7" s="14" t="str">
        <f>+B9&amp;" - "&amp;B7</f>
        <v>Ocupados. Miles de horas - Datos corregidos de efectos estacionales y de calendario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37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26.25" customHeight="1">
      <c r="A9" s="51"/>
      <c r="B9" s="44" t="s">
        <v>77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2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60"/>
      <c r="B11" s="143" t="s">
        <v>69</v>
      </c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72"/>
      <c r="B12" s="143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72"/>
      <c r="B13" s="143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3.5" customHeight="1">
      <c r="A14" s="82"/>
      <c r="B14" s="99" t="s">
        <v>41</v>
      </c>
      <c r="C14" s="50"/>
      <c r="D14" s="50">
        <v>1463745.2</v>
      </c>
      <c r="E14" s="50"/>
      <c r="F14" s="50">
        <v>1436836.9000000001</v>
      </c>
      <c r="G14" s="50"/>
      <c r="H14" s="50">
        <v>370361.4</v>
      </c>
      <c r="I14" s="50"/>
      <c r="J14" s="50">
        <v>360922.3</v>
      </c>
      <c r="K14" s="50"/>
      <c r="L14" s="50">
        <v>372216.2</v>
      </c>
      <c r="M14" s="50"/>
      <c r="N14" s="50">
        <v>360245.3</v>
      </c>
      <c r="O14" s="50"/>
      <c r="P14" s="50">
        <v>341988.2</v>
      </c>
      <c r="Q14" s="50"/>
      <c r="R14" s="50">
        <v>367212.6</v>
      </c>
      <c r="S14" s="50"/>
      <c r="T14" s="50">
        <v>363593.3</v>
      </c>
      <c r="U14" s="50"/>
      <c r="V14" s="50">
        <v>364042.8</v>
      </c>
      <c r="W14" s="50"/>
      <c r="X14" s="50">
        <v>367213.4</v>
      </c>
      <c r="Y14" s="50"/>
      <c r="Z14" s="50">
        <v>360328.7</v>
      </c>
      <c r="AA14" s="50"/>
      <c r="AB14" s="50">
        <v>346343.5</v>
      </c>
    </row>
    <row r="15" spans="1:28" s="91" customFormat="1" ht="15" customHeight="1">
      <c r="A15" s="83"/>
      <c r="B15" s="89" t="s">
        <v>75</v>
      </c>
      <c r="C15" s="50"/>
      <c r="D15" s="105">
        <v>4257598</v>
      </c>
      <c r="E15" s="50"/>
      <c r="F15" s="105">
        <v>4073179.5999999996</v>
      </c>
      <c r="G15" s="50"/>
      <c r="H15" s="105">
        <v>1094450.3</v>
      </c>
      <c r="I15" s="50"/>
      <c r="J15" s="105">
        <v>1057894.9000000001</v>
      </c>
      <c r="K15" s="50"/>
      <c r="L15" s="105">
        <v>1066867.5</v>
      </c>
      <c r="M15" s="50"/>
      <c r="N15" s="105">
        <v>1038385.2999999999</v>
      </c>
      <c r="O15" s="50"/>
      <c r="P15" s="105">
        <v>1019563.2000000001</v>
      </c>
      <c r="Q15" s="50"/>
      <c r="R15" s="105">
        <v>1030400.6</v>
      </c>
      <c r="S15" s="50"/>
      <c r="T15" s="105">
        <v>1007914</v>
      </c>
      <c r="U15" s="50"/>
      <c r="V15" s="105">
        <v>1015301.7999999999</v>
      </c>
      <c r="W15" s="50"/>
      <c r="X15" s="105">
        <v>1007834.2000000001</v>
      </c>
      <c r="Y15" s="50"/>
      <c r="Z15" s="105">
        <v>1010492.5</v>
      </c>
      <c r="AA15" s="50"/>
      <c r="AB15" s="105">
        <v>1022069.8</v>
      </c>
    </row>
    <row r="16" spans="1:28" s="91" customFormat="1" ht="13.5" customHeight="1">
      <c r="A16" s="84"/>
      <c r="B16" s="102" t="s">
        <v>52</v>
      </c>
      <c r="C16" s="50"/>
      <c r="D16" s="50">
        <v>3821113.1</v>
      </c>
      <c r="E16" s="50"/>
      <c r="F16" s="50">
        <v>3663244.8000000003</v>
      </c>
      <c r="G16" s="50"/>
      <c r="H16" s="50">
        <v>983889</v>
      </c>
      <c r="I16" s="50"/>
      <c r="J16" s="50">
        <v>949816.8</v>
      </c>
      <c r="K16" s="50"/>
      <c r="L16" s="50">
        <v>955760.29999999993</v>
      </c>
      <c r="M16" s="50"/>
      <c r="N16" s="50">
        <v>931647</v>
      </c>
      <c r="O16" s="50"/>
      <c r="P16" s="50">
        <v>916085</v>
      </c>
      <c r="Q16" s="50"/>
      <c r="R16" s="50">
        <v>926505.6</v>
      </c>
      <c r="S16" s="50"/>
      <c r="T16" s="50">
        <v>906711.20000000007</v>
      </c>
      <c r="U16" s="50"/>
      <c r="V16" s="50">
        <v>913943</v>
      </c>
      <c r="W16" s="50"/>
      <c r="X16" s="50">
        <v>906081.9</v>
      </c>
      <c r="Y16" s="50"/>
      <c r="Z16" s="50">
        <v>909067.1</v>
      </c>
      <c r="AA16" s="50"/>
      <c r="AB16" s="50">
        <v>919602.20000000007</v>
      </c>
    </row>
    <row r="17" spans="1:28" s="91" customFormat="1" ht="13.5" customHeight="1">
      <c r="A17" s="78"/>
      <c r="B17" s="99" t="s">
        <v>14</v>
      </c>
      <c r="C17" s="50"/>
      <c r="D17" s="50">
        <v>2133284.5</v>
      </c>
      <c r="E17" s="50"/>
      <c r="F17" s="50">
        <v>1877291.5</v>
      </c>
      <c r="G17" s="50"/>
      <c r="H17" s="50">
        <v>567958.5</v>
      </c>
      <c r="I17" s="50"/>
      <c r="J17" s="50">
        <v>547073.80000000005</v>
      </c>
      <c r="K17" s="50"/>
      <c r="L17" s="50">
        <v>519765</v>
      </c>
      <c r="M17" s="50"/>
      <c r="N17" s="50">
        <v>498487.2</v>
      </c>
      <c r="O17" s="50"/>
      <c r="P17" s="50">
        <v>486300.7</v>
      </c>
      <c r="Q17" s="50"/>
      <c r="R17" s="50">
        <v>473788.8</v>
      </c>
      <c r="S17" s="50"/>
      <c r="T17" s="50">
        <v>458474.9</v>
      </c>
      <c r="U17" s="50"/>
      <c r="V17" s="50">
        <v>458727.1</v>
      </c>
      <c r="W17" s="50"/>
      <c r="X17" s="50">
        <v>448103.4</v>
      </c>
      <c r="Y17" s="50"/>
      <c r="Z17" s="50">
        <v>452422.2</v>
      </c>
      <c r="AA17" s="50"/>
      <c r="AB17" s="50">
        <v>455027</v>
      </c>
    </row>
    <row r="18" spans="1:28" s="91" customFormat="1" ht="15" customHeight="1">
      <c r="A18" s="77"/>
      <c r="B18" s="89" t="s">
        <v>19</v>
      </c>
      <c r="C18" s="50"/>
      <c r="D18" s="105">
        <v>23548773.799999997</v>
      </c>
      <c r="E18" s="50"/>
      <c r="F18" s="105">
        <v>23110178.900000002</v>
      </c>
      <c r="G18" s="50"/>
      <c r="H18" s="105">
        <v>5954097.6000000006</v>
      </c>
      <c r="I18" s="50"/>
      <c r="J18" s="105">
        <v>5886698</v>
      </c>
      <c r="K18" s="50"/>
      <c r="L18" s="105">
        <v>5886530.5999999996</v>
      </c>
      <c r="M18" s="50"/>
      <c r="N18" s="105">
        <v>5821447.5999999996</v>
      </c>
      <c r="O18" s="50"/>
      <c r="P18" s="105">
        <v>5782605.5999999996</v>
      </c>
      <c r="Q18" s="50"/>
      <c r="R18" s="105">
        <v>5754466.7000000011</v>
      </c>
      <c r="S18" s="50"/>
      <c r="T18" s="105">
        <v>5765712.1999999993</v>
      </c>
      <c r="U18" s="50"/>
      <c r="V18" s="105">
        <v>5807394.4000000004</v>
      </c>
      <c r="W18" s="50"/>
      <c r="X18" s="105">
        <v>5780214.1000000006</v>
      </c>
      <c r="Y18" s="50"/>
      <c r="Z18" s="105">
        <v>5787947.5000000009</v>
      </c>
      <c r="AA18" s="50"/>
      <c r="AB18" s="105">
        <v>5835436.7000000002</v>
      </c>
    </row>
    <row r="19" spans="1:28" s="91" customFormat="1" ht="13.5" customHeight="1">
      <c r="A19" s="77"/>
      <c r="B19" s="102" t="s">
        <v>42</v>
      </c>
      <c r="C19" s="50"/>
      <c r="D19" s="50">
        <v>9802072.5999999996</v>
      </c>
      <c r="E19" s="50"/>
      <c r="F19" s="50">
        <v>9647933.5999999996</v>
      </c>
      <c r="G19" s="50"/>
      <c r="H19" s="50">
        <v>2481897.7999999998</v>
      </c>
      <c r="I19" s="50"/>
      <c r="J19" s="50">
        <v>2451338.7000000002</v>
      </c>
      <c r="K19" s="50"/>
      <c r="L19" s="50">
        <v>2454394.1</v>
      </c>
      <c r="M19" s="50"/>
      <c r="N19" s="50">
        <v>2414442</v>
      </c>
      <c r="O19" s="50"/>
      <c r="P19" s="50">
        <v>2410581.9</v>
      </c>
      <c r="Q19" s="50"/>
      <c r="R19" s="50">
        <v>2410339.2999999998</v>
      </c>
      <c r="S19" s="50"/>
      <c r="T19" s="50">
        <v>2407491.7999999998</v>
      </c>
      <c r="U19" s="50"/>
      <c r="V19" s="50">
        <v>2419520.6</v>
      </c>
      <c r="W19" s="50"/>
      <c r="X19" s="50">
        <v>2421460.5</v>
      </c>
      <c r="Y19" s="50"/>
      <c r="Z19" s="50">
        <v>2426171.2000000002</v>
      </c>
      <c r="AA19" s="50"/>
      <c r="AB19" s="50">
        <v>2451441.2000000002</v>
      </c>
    </row>
    <row r="20" spans="1:28" s="91" customFormat="1" ht="13.5" customHeight="1">
      <c r="A20" s="77"/>
      <c r="B20" s="102" t="s">
        <v>43</v>
      </c>
      <c r="C20" s="50"/>
      <c r="D20" s="50">
        <v>811928.60000000009</v>
      </c>
      <c r="E20" s="50"/>
      <c r="F20" s="50">
        <v>795176.79999999993</v>
      </c>
      <c r="G20" s="50"/>
      <c r="H20" s="50">
        <v>206630</v>
      </c>
      <c r="I20" s="50"/>
      <c r="J20" s="50">
        <v>205070.5</v>
      </c>
      <c r="K20" s="50"/>
      <c r="L20" s="50">
        <v>201582.4</v>
      </c>
      <c r="M20" s="50"/>
      <c r="N20" s="50">
        <v>198645.7</v>
      </c>
      <c r="O20" s="50"/>
      <c r="P20" s="50">
        <v>197704.2</v>
      </c>
      <c r="Q20" s="50"/>
      <c r="R20" s="50">
        <v>198525.7</v>
      </c>
      <c r="S20" s="50"/>
      <c r="T20" s="50">
        <v>198845.8</v>
      </c>
      <c r="U20" s="50"/>
      <c r="V20" s="50">
        <v>200101.1</v>
      </c>
      <c r="W20" s="50"/>
      <c r="X20" s="50">
        <v>190937.7</v>
      </c>
      <c r="Y20" s="50"/>
      <c r="Z20" s="50">
        <v>193197.7</v>
      </c>
      <c r="AA20" s="50"/>
      <c r="AB20" s="50">
        <v>199131.1</v>
      </c>
    </row>
    <row r="21" spans="1:28" s="91" customFormat="1" ht="13.5" customHeight="1">
      <c r="A21" s="77"/>
      <c r="B21" s="102" t="s">
        <v>44</v>
      </c>
      <c r="C21" s="50"/>
      <c r="D21" s="50">
        <v>649657.69999999995</v>
      </c>
      <c r="E21" s="50"/>
      <c r="F21" s="50">
        <v>623258.30000000005</v>
      </c>
      <c r="G21" s="50"/>
      <c r="H21" s="50">
        <v>164937.4</v>
      </c>
      <c r="I21" s="50"/>
      <c r="J21" s="50">
        <v>164083.29999999999</v>
      </c>
      <c r="K21" s="50"/>
      <c r="L21" s="50">
        <v>160425.4</v>
      </c>
      <c r="M21" s="50"/>
      <c r="N21" s="50">
        <v>160211.6</v>
      </c>
      <c r="O21" s="50"/>
      <c r="P21" s="50">
        <v>157038.9</v>
      </c>
      <c r="Q21" s="50"/>
      <c r="R21" s="50">
        <v>156696.6</v>
      </c>
      <c r="S21" s="50"/>
      <c r="T21" s="50">
        <v>154265</v>
      </c>
      <c r="U21" s="50"/>
      <c r="V21" s="50">
        <v>155257.79999999999</v>
      </c>
      <c r="W21" s="50"/>
      <c r="X21" s="50">
        <v>152673.4</v>
      </c>
      <c r="Y21" s="50"/>
      <c r="Z21" s="50">
        <v>149583.1</v>
      </c>
      <c r="AA21" s="50"/>
      <c r="AB21" s="50">
        <v>150046.70000000001</v>
      </c>
    </row>
    <row r="22" spans="1:28" s="91" customFormat="1" ht="13.5" customHeight="1">
      <c r="A22" s="77"/>
      <c r="B22" s="102" t="s">
        <v>45</v>
      </c>
      <c r="C22" s="50"/>
      <c r="D22" s="50">
        <v>327547</v>
      </c>
      <c r="E22" s="50"/>
      <c r="F22" s="50">
        <v>313048.3</v>
      </c>
      <c r="G22" s="50"/>
      <c r="H22" s="50">
        <v>83883</v>
      </c>
      <c r="I22" s="50"/>
      <c r="J22" s="50">
        <v>84340.6</v>
      </c>
      <c r="K22" s="50"/>
      <c r="L22" s="50">
        <v>81429.3</v>
      </c>
      <c r="M22" s="50"/>
      <c r="N22" s="50">
        <v>77894.100000000006</v>
      </c>
      <c r="O22" s="50"/>
      <c r="P22" s="50">
        <v>76666</v>
      </c>
      <c r="Q22" s="50"/>
      <c r="R22" s="50">
        <v>76875</v>
      </c>
      <c r="S22" s="50"/>
      <c r="T22" s="50">
        <v>82497.899999999994</v>
      </c>
      <c r="U22" s="50"/>
      <c r="V22" s="50">
        <v>77009.399999999994</v>
      </c>
      <c r="W22" s="50"/>
      <c r="X22" s="50">
        <v>79773.399999999994</v>
      </c>
      <c r="Y22" s="50"/>
      <c r="Z22" s="50">
        <v>78608.600000000006</v>
      </c>
      <c r="AA22" s="50"/>
      <c r="AB22" s="50">
        <v>81205.3</v>
      </c>
    </row>
    <row r="23" spans="1:28" s="91" customFormat="1" ht="13.5" customHeight="1">
      <c r="A23" s="77"/>
      <c r="B23" s="102" t="s">
        <v>76</v>
      </c>
      <c r="C23" s="50"/>
      <c r="D23" s="50">
        <v>3411997.7</v>
      </c>
      <c r="E23" s="50"/>
      <c r="F23" s="50">
        <v>3314423.5</v>
      </c>
      <c r="G23" s="50"/>
      <c r="H23" s="50">
        <v>858463.6</v>
      </c>
      <c r="I23" s="50"/>
      <c r="J23" s="50">
        <v>853987.6</v>
      </c>
      <c r="K23" s="50"/>
      <c r="L23" s="50">
        <v>854835.3</v>
      </c>
      <c r="M23" s="50"/>
      <c r="N23" s="50">
        <v>844711.2</v>
      </c>
      <c r="O23" s="50"/>
      <c r="P23" s="50">
        <v>842891.8</v>
      </c>
      <c r="Q23" s="50"/>
      <c r="R23" s="50">
        <v>814479.3</v>
      </c>
      <c r="S23" s="50"/>
      <c r="T23" s="50">
        <v>818021.7</v>
      </c>
      <c r="U23" s="50"/>
      <c r="V23" s="50">
        <v>839030.7</v>
      </c>
      <c r="W23" s="50"/>
      <c r="X23" s="50">
        <v>818380.2</v>
      </c>
      <c r="Y23" s="50"/>
      <c r="Z23" s="50">
        <v>831111</v>
      </c>
      <c r="AA23" s="50"/>
      <c r="AB23" s="50">
        <v>836138.5</v>
      </c>
    </row>
    <row r="24" spans="1:28" s="91" customFormat="1" ht="13.5" customHeight="1">
      <c r="A24" s="77"/>
      <c r="B24" s="102" t="s">
        <v>47</v>
      </c>
      <c r="C24" s="50"/>
      <c r="D24" s="50">
        <v>6192060</v>
      </c>
      <c r="E24" s="50"/>
      <c r="F24" s="50">
        <v>6061345.6999999993</v>
      </c>
      <c r="G24" s="50"/>
      <c r="H24" s="50">
        <v>1559617.1</v>
      </c>
      <c r="I24" s="50"/>
      <c r="J24" s="50">
        <v>1552438.2</v>
      </c>
      <c r="K24" s="50"/>
      <c r="L24" s="50">
        <v>1542015.8</v>
      </c>
      <c r="M24" s="50"/>
      <c r="N24" s="50">
        <v>1537988.9</v>
      </c>
      <c r="O24" s="50"/>
      <c r="P24" s="50">
        <v>1512069.7</v>
      </c>
      <c r="Q24" s="50"/>
      <c r="R24" s="50">
        <v>1511221.9</v>
      </c>
      <c r="S24" s="50"/>
      <c r="T24" s="50">
        <v>1513404.2</v>
      </c>
      <c r="U24" s="50"/>
      <c r="V24" s="50">
        <v>1524649.9</v>
      </c>
      <c r="W24" s="50"/>
      <c r="X24" s="50">
        <v>1518295.1</v>
      </c>
      <c r="Y24" s="50"/>
      <c r="Z24" s="50">
        <v>1521963.6</v>
      </c>
      <c r="AA24" s="50"/>
      <c r="AB24" s="50">
        <v>1524500.2</v>
      </c>
    </row>
    <row r="25" spans="1:28" s="91" customFormat="1" ht="13.5" customHeight="1">
      <c r="A25" s="77"/>
      <c r="B25" s="102" t="s">
        <v>48</v>
      </c>
      <c r="C25" s="50"/>
      <c r="D25" s="50">
        <v>2353510.1999999997</v>
      </c>
      <c r="E25" s="50"/>
      <c r="F25" s="50">
        <v>2354992.7000000002</v>
      </c>
      <c r="G25" s="50"/>
      <c r="H25" s="50">
        <v>598668.69999999995</v>
      </c>
      <c r="I25" s="50"/>
      <c r="J25" s="50">
        <v>575439.1</v>
      </c>
      <c r="K25" s="50"/>
      <c r="L25" s="50">
        <v>591848.30000000005</v>
      </c>
      <c r="M25" s="50"/>
      <c r="N25" s="50">
        <v>587554.1</v>
      </c>
      <c r="O25" s="50"/>
      <c r="P25" s="50">
        <v>585653.1</v>
      </c>
      <c r="Q25" s="50"/>
      <c r="R25" s="50">
        <v>586328.9</v>
      </c>
      <c r="S25" s="50"/>
      <c r="T25" s="50">
        <v>591185.80000000005</v>
      </c>
      <c r="U25" s="50"/>
      <c r="V25" s="50">
        <v>591824.9</v>
      </c>
      <c r="W25" s="50"/>
      <c r="X25" s="50">
        <v>598693.80000000005</v>
      </c>
      <c r="Y25" s="50"/>
      <c r="Z25" s="50">
        <v>587312.30000000005</v>
      </c>
      <c r="AA25" s="50"/>
      <c r="AB25" s="50">
        <v>592973.69999999995</v>
      </c>
    </row>
    <row r="26" spans="1:28" s="91" customFormat="1" ht="4.5" customHeight="1" thickBot="1">
      <c r="A26" s="112"/>
      <c r="B26" s="99"/>
      <c r="C26" s="130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</row>
    <row r="27" spans="1:28" s="91" customFormat="1" ht="20.25" customHeight="1" thickBot="1">
      <c r="A27" s="126"/>
      <c r="B27" s="95" t="s">
        <v>78</v>
      </c>
      <c r="C27" s="131"/>
      <c r="D27" s="87">
        <v>31403401.499999996</v>
      </c>
      <c r="E27" s="88"/>
      <c r="F27" s="87">
        <v>30497486.900000002</v>
      </c>
      <c r="G27" s="88"/>
      <c r="H27" s="87">
        <v>7986867.8000000007</v>
      </c>
      <c r="I27" s="88"/>
      <c r="J27" s="87">
        <v>7852589</v>
      </c>
      <c r="K27" s="132"/>
      <c r="L27" s="87">
        <v>7845379.2999999998</v>
      </c>
      <c r="M27" s="132"/>
      <c r="N27" s="87">
        <v>7718565.3999999994</v>
      </c>
      <c r="O27" s="132"/>
      <c r="P27" s="87">
        <v>7630457.6999999993</v>
      </c>
      <c r="Q27" s="88"/>
      <c r="R27" s="87">
        <v>7625868.7000000011</v>
      </c>
      <c r="S27" s="132"/>
      <c r="T27" s="87">
        <v>7595694.3999999994</v>
      </c>
      <c r="U27" s="132"/>
      <c r="V27" s="87">
        <v>7645466.0999999996</v>
      </c>
      <c r="W27" s="132"/>
      <c r="X27" s="87">
        <v>7603365.1000000006</v>
      </c>
      <c r="Y27" s="132"/>
      <c r="Z27" s="87">
        <v>7611190.9000000004</v>
      </c>
      <c r="AA27" s="132"/>
      <c r="AB27" s="87">
        <v>7658877</v>
      </c>
    </row>
    <row r="28" spans="1:28" ht="36.75" hidden="1" customHeight="1">
      <c r="A28" s="51"/>
      <c r="B28" s="48"/>
    </row>
    <row r="29" spans="1:28" ht="26.25" customHeight="1">
      <c r="A29" s="73"/>
      <c r="B29" s="44" t="s">
        <v>79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2.25" customHeight="1">
      <c r="A30" s="74"/>
      <c r="B30" s="4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5" customHeight="1">
      <c r="A31" s="60"/>
      <c r="B31" s="143" t="s">
        <v>69</v>
      </c>
      <c r="C31" s="5"/>
      <c r="D31" s="142">
        <v>2012</v>
      </c>
      <c r="E31" s="16"/>
      <c r="F31" s="142">
        <v>2013</v>
      </c>
      <c r="G31" s="6"/>
      <c r="H31" s="19">
        <v>2012</v>
      </c>
      <c r="I31" s="17"/>
      <c r="J31" s="18"/>
      <c r="K31" s="18"/>
      <c r="L31" s="18"/>
      <c r="M31" s="18"/>
      <c r="N31" s="18"/>
      <c r="O31" s="6"/>
      <c r="P31" s="19">
        <v>2013</v>
      </c>
      <c r="Q31" s="17"/>
      <c r="R31" s="18"/>
      <c r="S31" s="18"/>
      <c r="T31" s="18"/>
      <c r="U31" s="18"/>
      <c r="V31" s="18"/>
      <c r="W31" s="6"/>
      <c r="X31" s="19">
        <v>2014</v>
      </c>
      <c r="Y31" s="17"/>
      <c r="Z31" s="18"/>
      <c r="AA31" s="18"/>
      <c r="AB31" s="18"/>
    </row>
    <row r="32" spans="1:28" ht="2.25" customHeight="1">
      <c r="A32" s="61"/>
      <c r="B32" s="143"/>
      <c r="C32" s="5"/>
      <c r="D32" s="142"/>
      <c r="E32" s="16"/>
      <c r="F32" s="14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" customHeight="1">
      <c r="A33" s="61"/>
      <c r="B33" s="143"/>
      <c r="C33" s="20"/>
      <c r="D33" s="142"/>
      <c r="E33" s="21"/>
      <c r="F33" s="142">
        <v>2008</v>
      </c>
      <c r="G33" s="22"/>
      <c r="H33" s="23" t="s">
        <v>3</v>
      </c>
      <c r="I33" s="24"/>
      <c r="J33" s="23" t="s">
        <v>4</v>
      </c>
      <c r="K33" s="24"/>
      <c r="L33" s="23" t="s">
        <v>5</v>
      </c>
      <c r="M33" s="24"/>
      <c r="N33" s="23" t="s">
        <v>6</v>
      </c>
      <c r="O33" s="24"/>
      <c r="P33" s="23" t="s">
        <v>3</v>
      </c>
      <c r="Q33" s="24"/>
      <c r="R33" s="23" t="s">
        <v>4</v>
      </c>
      <c r="S33" s="24"/>
      <c r="T33" s="23" t="s">
        <v>5</v>
      </c>
      <c r="U33" s="24"/>
      <c r="V33" s="23" t="s">
        <v>6</v>
      </c>
      <c r="W33" s="24"/>
      <c r="X33" s="23" t="s">
        <v>3</v>
      </c>
      <c r="Y33" s="24"/>
      <c r="Z33" s="23" t="s">
        <v>4</v>
      </c>
      <c r="AA33" s="24"/>
      <c r="AB33" s="23" t="s">
        <v>5</v>
      </c>
    </row>
    <row r="34" spans="1:28" s="91" customFormat="1" ht="13.5" customHeight="1">
      <c r="A34" s="82"/>
      <c r="B34" s="99" t="s">
        <v>41</v>
      </c>
      <c r="C34" s="50"/>
      <c r="D34" s="50">
        <v>727867.4</v>
      </c>
      <c r="E34" s="50"/>
      <c r="F34" s="50">
        <v>717038.7</v>
      </c>
      <c r="G34" s="50"/>
      <c r="H34" s="50">
        <v>181931.8</v>
      </c>
      <c r="I34" s="50"/>
      <c r="J34" s="50">
        <v>177664.3</v>
      </c>
      <c r="K34" s="50"/>
      <c r="L34" s="50">
        <v>183725.2</v>
      </c>
      <c r="M34" s="50"/>
      <c r="N34" s="50">
        <v>184546.1</v>
      </c>
      <c r="O34" s="50"/>
      <c r="P34" s="50">
        <v>164931.4</v>
      </c>
      <c r="Q34" s="50"/>
      <c r="R34" s="50">
        <v>184710.2</v>
      </c>
      <c r="S34" s="50"/>
      <c r="T34" s="50">
        <v>180277.3</v>
      </c>
      <c r="U34" s="50"/>
      <c r="V34" s="50">
        <v>187119.8</v>
      </c>
      <c r="W34" s="50"/>
      <c r="X34" s="50">
        <v>189559.7</v>
      </c>
      <c r="Y34" s="50"/>
      <c r="Z34" s="50">
        <v>187042.6</v>
      </c>
      <c r="AA34" s="50"/>
      <c r="AB34" s="50">
        <v>180167.9</v>
      </c>
    </row>
    <row r="35" spans="1:28" s="91" customFormat="1" ht="15" customHeight="1">
      <c r="A35" s="83"/>
      <c r="B35" s="89" t="s">
        <v>75</v>
      </c>
      <c r="C35" s="50"/>
      <c r="D35" s="105">
        <v>4032426.9</v>
      </c>
      <c r="E35" s="50"/>
      <c r="F35" s="105">
        <v>3857114.9000000004</v>
      </c>
      <c r="G35" s="50"/>
      <c r="H35" s="105">
        <v>1034680.6</v>
      </c>
      <c r="I35" s="50"/>
      <c r="J35" s="105">
        <v>1001886.8</v>
      </c>
      <c r="K35" s="50"/>
      <c r="L35" s="105">
        <v>1011240.4</v>
      </c>
      <c r="M35" s="50"/>
      <c r="N35" s="105">
        <v>984619.1</v>
      </c>
      <c r="O35" s="50"/>
      <c r="P35" s="105">
        <v>964634.4</v>
      </c>
      <c r="Q35" s="50"/>
      <c r="R35" s="105">
        <v>977269.70000000007</v>
      </c>
      <c r="S35" s="50"/>
      <c r="T35" s="105">
        <v>953940.1</v>
      </c>
      <c r="U35" s="50"/>
      <c r="V35" s="105">
        <v>961270.70000000007</v>
      </c>
      <c r="W35" s="50"/>
      <c r="X35" s="105">
        <v>953769.89999999991</v>
      </c>
      <c r="Y35" s="50"/>
      <c r="Z35" s="105">
        <v>957463.5</v>
      </c>
      <c r="AA35" s="50"/>
      <c r="AB35" s="105">
        <v>968602.2</v>
      </c>
    </row>
    <row r="36" spans="1:28" s="91" customFormat="1" ht="13.5" customHeight="1">
      <c r="A36" s="84"/>
      <c r="B36" s="102" t="s">
        <v>52</v>
      </c>
      <c r="C36" s="50"/>
      <c r="D36" s="50">
        <v>3599552.3</v>
      </c>
      <c r="E36" s="50"/>
      <c r="F36" s="50">
        <v>3450580.2</v>
      </c>
      <c r="G36" s="50"/>
      <c r="H36" s="50">
        <v>924881.2</v>
      </c>
      <c r="I36" s="50"/>
      <c r="J36" s="50">
        <v>894668.9</v>
      </c>
      <c r="K36" s="50"/>
      <c r="L36" s="50">
        <v>901356.7</v>
      </c>
      <c r="M36" s="50"/>
      <c r="N36" s="50">
        <v>878645.5</v>
      </c>
      <c r="O36" s="50"/>
      <c r="P36" s="50">
        <v>861939.9</v>
      </c>
      <c r="Q36" s="50"/>
      <c r="R36" s="50">
        <v>874387.8</v>
      </c>
      <c r="S36" s="50"/>
      <c r="T36" s="50">
        <v>853727.3</v>
      </c>
      <c r="U36" s="50"/>
      <c r="V36" s="50">
        <v>860525.20000000007</v>
      </c>
      <c r="W36" s="50"/>
      <c r="X36" s="50">
        <v>852973.7</v>
      </c>
      <c r="Y36" s="50"/>
      <c r="Z36" s="50">
        <v>857433.5</v>
      </c>
      <c r="AA36" s="50"/>
      <c r="AB36" s="50">
        <v>866958.8</v>
      </c>
    </row>
    <row r="37" spans="1:28" s="91" customFormat="1" ht="13.5" customHeight="1">
      <c r="A37" s="78"/>
      <c r="B37" s="99" t="s">
        <v>14</v>
      </c>
      <c r="C37" s="50"/>
      <c r="D37" s="50">
        <v>1817203.2000000002</v>
      </c>
      <c r="E37" s="50"/>
      <c r="F37" s="50">
        <v>1582531.4</v>
      </c>
      <c r="G37" s="50"/>
      <c r="H37" s="50">
        <v>484814</v>
      </c>
      <c r="I37" s="50"/>
      <c r="J37" s="50">
        <v>467064.9</v>
      </c>
      <c r="K37" s="50"/>
      <c r="L37" s="50">
        <v>441539.7</v>
      </c>
      <c r="M37" s="50"/>
      <c r="N37" s="50">
        <v>423784.6</v>
      </c>
      <c r="O37" s="50"/>
      <c r="P37" s="50">
        <v>411765.4</v>
      </c>
      <c r="Q37" s="50"/>
      <c r="R37" s="50">
        <v>398588.3</v>
      </c>
      <c r="S37" s="50"/>
      <c r="T37" s="50">
        <v>384790.6</v>
      </c>
      <c r="U37" s="50"/>
      <c r="V37" s="50">
        <v>387387.1</v>
      </c>
      <c r="W37" s="50"/>
      <c r="X37" s="50">
        <v>374324.7</v>
      </c>
      <c r="Y37" s="50"/>
      <c r="Z37" s="50">
        <v>381263.2</v>
      </c>
      <c r="AA37" s="50"/>
      <c r="AB37" s="50">
        <v>378728.3</v>
      </c>
    </row>
    <row r="38" spans="1:28" s="91" customFormat="1" ht="15" customHeight="1">
      <c r="A38" s="77"/>
      <c r="B38" s="89" t="s">
        <v>19</v>
      </c>
      <c r="C38" s="50"/>
      <c r="D38" s="105">
        <v>19747317.300000001</v>
      </c>
      <c r="E38" s="50"/>
      <c r="F38" s="105">
        <v>19209899.899999999</v>
      </c>
      <c r="G38" s="50"/>
      <c r="H38" s="105">
        <v>5012900.2999999989</v>
      </c>
      <c r="I38" s="50"/>
      <c r="J38" s="105">
        <v>4956726.6999999993</v>
      </c>
      <c r="K38" s="50"/>
      <c r="L38" s="105">
        <v>4923861.6000000006</v>
      </c>
      <c r="M38" s="50"/>
      <c r="N38" s="105">
        <v>4853828.7000000011</v>
      </c>
      <c r="O38" s="50"/>
      <c r="P38" s="105">
        <v>4815495.9999999991</v>
      </c>
      <c r="Q38" s="50"/>
      <c r="R38" s="105">
        <v>4780274.8</v>
      </c>
      <c r="S38" s="50"/>
      <c r="T38" s="105">
        <v>4781896.5</v>
      </c>
      <c r="U38" s="50"/>
      <c r="V38" s="105">
        <v>4832232.6000000006</v>
      </c>
      <c r="W38" s="50"/>
      <c r="X38" s="105">
        <v>4809711.7</v>
      </c>
      <c r="Y38" s="50"/>
      <c r="Z38" s="105">
        <v>4831527</v>
      </c>
      <c r="AA38" s="50"/>
      <c r="AB38" s="105">
        <v>4866951.5999999996</v>
      </c>
    </row>
    <row r="39" spans="1:28" s="91" customFormat="1" ht="13.5" customHeight="1">
      <c r="A39" s="77"/>
      <c r="B39" s="102" t="s">
        <v>42</v>
      </c>
      <c r="C39" s="50"/>
      <c r="D39" s="50">
        <v>7334854.7000000002</v>
      </c>
      <c r="E39" s="50"/>
      <c r="F39" s="50">
        <v>7136487.9000000004</v>
      </c>
      <c r="G39" s="50"/>
      <c r="H39" s="50">
        <v>1874951.5</v>
      </c>
      <c r="I39" s="50"/>
      <c r="J39" s="50">
        <v>1847277.5</v>
      </c>
      <c r="K39" s="50"/>
      <c r="L39" s="50">
        <v>1823497.2</v>
      </c>
      <c r="M39" s="50"/>
      <c r="N39" s="50">
        <v>1789128.5</v>
      </c>
      <c r="O39" s="50"/>
      <c r="P39" s="50">
        <v>1784257.1</v>
      </c>
      <c r="Q39" s="50"/>
      <c r="R39" s="50">
        <v>1782195.8</v>
      </c>
      <c r="S39" s="50"/>
      <c r="T39" s="50">
        <v>1775928.5999999999</v>
      </c>
      <c r="U39" s="50"/>
      <c r="V39" s="50">
        <v>1794106.4000000001</v>
      </c>
      <c r="W39" s="50"/>
      <c r="X39" s="50">
        <v>1798794.0999999999</v>
      </c>
      <c r="Y39" s="50"/>
      <c r="Z39" s="50">
        <v>1808815.6</v>
      </c>
      <c r="AA39" s="50"/>
      <c r="AB39" s="50">
        <v>1820547.8</v>
      </c>
    </row>
    <row r="40" spans="1:28" s="91" customFormat="1" ht="13.5" customHeight="1">
      <c r="A40" s="77"/>
      <c r="B40" s="102" t="s">
        <v>43</v>
      </c>
      <c r="C40" s="50"/>
      <c r="D40" s="50">
        <v>769929.79999999993</v>
      </c>
      <c r="E40" s="50"/>
      <c r="F40" s="50">
        <v>753106.20000000007</v>
      </c>
      <c r="G40" s="50"/>
      <c r="H40" s="50">
        <v>195705.4</v>
      </c>
      <c r="I40" s="50"/>
      <c r="J40" s="50">
        <v>194235.8</v>
      </c>
      <c r="K40" s="50"/>
      <c r="L40" s="50">
        <v>191381.5</v>
      </c>
      <c r="M40" s="50"/>
      <c r="N40" s="50">
        <v>188607.1</v>
      </c>
      <c r="O40" s="50"/>
      <c r="P40" s="50">
        <v>187694.3</v>
      </c>
      <c r="Q40" s="50"/>
      <c r="R40" s="50">
        <v>187313.3</v>
      </c>
      <c r="S40" s="50"/>
      <c r="T40" s="50">
        <v>188363.2</v>
      </c>
      <c r="U40" s="50"/>
      <c r="V40" s="50">
        <v>189735.4</v>
      </c>
      <c r="W40" s="50"/>
      <c r="X40" s="50">
        <v>181483.5</v>
      </c>
      <c r="Y40" s="50"/>
      <c r="Z40" s="50">
        <v>181432.7</v>
      </c>
      <c r="AA40" s="50"/>
      <c r="AB40" s="50">
        <v>188365.5</v>
      </c>
    </row>
    <row r="41" spans="1:28" s="91" customFormat="1" ht="13.5" customHeight="1">
      <c r="A41" s="77"/>
      <c r="B41" s="102" t="s">
        <v>44</v>
      </c>
      <c r="C41" s="50"/>
      <c r="D41" s="50">
        <v>599531.5</v>
      </c>
      <c r="E41" s="50"/>
      <c r="F41" s="50">
        <v>572677.9</v>
      </c>
      <c r="G41" s="50"/>
      <c r="H41" s="50">
        <v>152509.5</v>
      </c>
      <c r="I41" s="50"/>
      <c r="J41" s="50">
        <v>151809.20000000001</v>
      </c>
      <c r="K41" s="50"/>
      <c r="L41" s="50">
        <v>147730.5</v>
      </c>
      <c r="M41" s="50"/>
      <c r="N41" s="50">
        <v>147482.29999999999</v>
      </c>
      <c r="O41" s="50"/>
      <c r="P41" s="50">
        <v>144322.1</v>
      </c>
      <c r="Q41" s="50"/>
      <c r="R41" s="50">
        <v>143925.79999999999</v>
      </c>
      <c r="S41" s="50"/>
      <c r="T41" s="50">
        <v>141868.70000000001</v>
      </c>
      <c r="U41" s="50"/>
      <c r="V41" s="50">
        <v>142561.29999999999</v>
      </c>
      <c r="W41" s="50"/>
      <c r="X41" s="50">
        <v>139823.79999999999</v>
      </c>
      <c r="Y41" s="50"/>
      <c r="Z41" s="50">
        <v>137486.6</v>
      </c>
      <c r="AA41" s="50"/>
      <c r="AB41" s="50">
        <v>137686</v>
      </c>
    </row>
    <row r="42" spans="1:28" s="91" customFormat="1" ht="13.5" customHeight="1">
      <c r="A42" s="77"/>
      <c r="B42" s="102" t="s">
        <v>45</v>
      </c>
      <c r="C42" s="50"/>
      <c r="D42" s="50">
        <v>256878.9</v>
      </c>
      <c r="E42" s="50"/>
      <c r="F42" s="50">
        <v>237193.80000000002</v>
      </c>
      <c r="G42" s="50"/>
      <c r="H42" s="50">
        <v>65193.5</v>
      </c>
      <c r="I42" s="50"/>
      <c r="J42" s="50">
        <v>67104.800000000003</v>
      </c>
      <c r="K42" s="50"/>
      <c r="L42" s="50">
        <v>64100</v>
      </c>
      <c r="M42" s="50"/>
      <c r="N42" s="50">
        <v>60480.6</v>
      </c>
      <c r="O42" s="50"/>
      <c r="P42" s="50">
        <v>58284.5</v>
      </c>
      <c r="Q42" s="50"/>
      <c r="R42" s="50">
        <v>58461.5</v>
      </c>
      <c r="S42" s="50"/>
      <c r="T42" s="50">
        <v>62802.2</v>
      </c>
      <c r="U42" s="50"/>
      <c r="V42" s="50">
        <v>57645.599999999999</v>
      </c>
      <c r="W42" s="50"/>
      <c r="X42" s="50">
        <v>60512.2</v>
      </c>
      <c r="Y42" s="50"/>
      <c r="Z42" s="50">
        <v>58623.9</v>
      </c>
      <c r="AA42" s="50"/>
      <c r="AB42" s="50">
        <v>62366.5</v>
      </c>
    </row>
    <row r="43" spans="1:28" s="91" customFormat="1" ht="13.5" customHeight="1">
      <c r="A43" s="77"/>
      <c r="B43" s="102" t="s">
        <v>76</v>
      </c>
      <c r="C43" s="50"/>
      <c r="D43" s="50">
        <v>2859451.2</v>
      </c>
      <c r="E43" s="50"/>
      <c r="F43" s="50">
        <v>2735774.1</v>
      </c>
      <c r="G43" s="50"/>
      <c r="H43" s="50">
        <v>717728.2</v>
      </c>
      <c r="I43" s="50"/>
      <c r="J43" s="50">
        <v>717184</v>
      </c>
      <c r="K43" s="50"/>
      <c r="L43" s="50">
        <v>720493.3</v>
      </c>
      <c r="M43" s="50"/>
      <c r="N43" s="50">
        <v>704045.7</v>
      </c>
      <c r="O43" s="50"/>
      <c r="P43" s="50">
        <v>699355.8</v>
      </c>
      <c r="Q43" s="50"/>
      <c r="R43" s="50">
        <v>670540.5</v>
      </c>
      <c r="S43" s="50"/>
      <c r="T43" s="50">
        <v>672458.9</v>
      </c>
      <c r="U43" s="50"/>
      <c r="V43" s="50">
        <v>693418.9</v>
      </c>
      <c r="W43" s="50"/>
      <c r="X43" s="50">
        <v>672372.3</v>
      </c>
      <c r="Y43" s="50"/>
      <c r="Z43" s="50">
        <v>688367.3</v>
      </c>
      <c r="AA43" s="50"/>
      <c r="AB43" s="50">
        <v>695381.5</v>
      </c>
    </row>
    <row r="44" spans="1:28" s="91" customFormat="1" ht="13.5" customHeight="1">
      <c r="A44" s="77"/>
      <c r="B44" s="102" t="s">
        <v>47</v>
      </c>
      <c r="C44" s="50"/>
      <c r="D44" s="50">
        <v>6068062.5</v>
      </c>
      <c r="E44" s="50"/>
      <c r="F44" s="50">
        <v>5934365.2999999998</v>
      </c>
      <c r="G44" s="50"/>
      <c r="H44" s="50">
        <v>1527152.6</v>
      </c>
      <c r="I44" s="50"/>
      <c r="J44" s="50">
        <v>1521490.4</v>
      </c>
      <c r="K44" s="50"/>
      <c r="L44" s="50">
        <v>1511633.4</v>
      </c>
      <c r="M44" s="50"/>
      <c r="N44" s="50">
        <v>1507786.1</v>
      </c>
      <c r="O44" s="50"/>
      <c r="P44" s="50">
        <v>1482203.9</v>
      </c>
      <c r="Q44" s="50"/>
      <c r="R44" s="50">
        <v>1479457.3</v>
      </c>
      <c r="S44" s="50"/>
      <c r="T44" s="50">
        <v>1481182.3</v>
      </c>
      <c r="U44" s="50"/>
      <c r="V44" s="50">
        <v>1491521.8</v>
      </c>
      <c r="W44" s="50"/>
      <c r="X44" s="50">
        <v>1484379.3</v>
      </c>
      <c r="Y44" s="50"/>
      <c r="Z44" s="50">
        <v>1487443.2</v>
      </c>
      <c r="AA44" s="50"/>
      <c r="AB44" s="50">
        <v>1488554.4</v>
      </c>
    </row>
    <row r="45" spans="1:28" s="91" customFormat="1" ht="13.5" customHeight="1">
      <c r="A45" s="77"/>
      <c r="B45" s="102" t="s">
        <v>48</v>
      </c>
      <c r="C45" s="50"/>
      <c r="D45" s="50">
        <v>1858608.7000000002</v>
      </c>
      <c r="E45" s="50"/>
      <c r="F45" s="50">
        <v>1840294.7</v>
      </c>
      <c r="G45" s="50"/>
      <c r="H45" s="50">
        <v>479659.60000000003</v>
      </c>
      <c r="I45" s="50"/>
      <c r="J45" s="50">
        <v>457625</v>
      </c>
      <c r="K45" s="50"/>
      <c r="L45" s="50">
        <v>465025.69999999995</v>
      </c>
      <c r="M45" s="50"/>
      <c r="N45" s="50">
        <v>456298.4</v>
      </c>
      <c r="O45" s="50"/>
      <c r="P45" s="50">
        <v>459378.3</v>
      </c>
      <c r="Q45" s="50"/>
      <c r="R45" s="50">
        <v>458380.6</v>
      </c>
      <c r="S45" s="50"/>
      <c r="T45" s="50">
        <v>459292.6</v>
      </c>
      <c r="U45" s="50"/>
      <c r="V45" s="50">
        <v>463243.19999999995</v>
      </c>
      <c r="W45" s="50"/>
      <c r="X45" s="50">
        <v>472346.5</v>
      </c>
      <c r="Y45" s="50"/>
      <c r="Z45" s="50">
        <v>469357.69999999995</v>
      </c>
      <c r="AA45" s="50"/>
      <c r="AB45" s="50">
        <v>474049.9</v>
      </c>
    </row>
    <row r="46" spans="1:28" s="91" customFormat="1" ht="4.5" customHeight="1" thickBot="1">
      <c r="A46" s="112"/>
      <c r="B46" s="9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</row>
    <row r="47" spans="1:28" s="91" customFormat="1" ht="20.25" customHeight="1" thickBot="1">
      <c r="A47" s="126"/>
      <c r="B47" s="95" t="s">
        <v>78</v>
      </c>
      <c r="C47" s="133"/>
      <c r="D47" s="87">
        <v>26324814.800000001</v>
      </c>
      <c r="E47" s="88"/>
      <c r="F47" s="87">
        <v>25366584.899999999</v>
      </c>
      <c r="G47" s="88"/>
      <c r="H47" s="87">
        <v>6714326.6999999993</v>
      </c>
      <c r="I47" s="88"/>
      <c r="J47" s="87">
        <v>6603342.6999999993</v>
      </c>
      <c r="K47" s="132"/>
      <c r="L47" s="87">
        <v>6560366.9000000004</v>
      </c>
      <c r="M47" s="132"/>
      <c r="N47" s="87">
        <v>6446778.5000000009</v>
      </c>
      <c r="O47" s="132"/>
      <c r="P47" s="87">
        <v>6356827.1999999993</v>
      </c>
      <c r="Q47" s="88"/>
      <c r="R47" s="87">
        <v>6340843</v>
      </c>
      <c r="S47" s="132"/>
      <c r="T47" s="87">
        <v>6300904.5</v>
      </c>
      <c r="U47" s="132"/>
      <c r="V47" s="87">
        <v>6368010.2000000011</v>
      </c>
      <c r="W47" s="132"/>
      <c r="X47" s="87">
        <v>6327366</v>
      </c>
      <c r="Y47" s="132"/>
      <c r="Z47" s="87">
        <v>6357296.2999999998</v>
      </c>
      <c r="AA47" s="132"/>
      <c r="AB47" s="87">
        <v>6394450</v>
      </c>
    </row>
    <row r="48" spans="1:28" ht="12.75">
      <c r="A48" s="51"/>
      <c r="B48" s="48"/>
    </row>
    <row r="49" spans="1:6" ht="12.75">
      <c r="A49" s="51"/>
      <c r="B49" s="48"/>
    </row>
    <row r="50" spans="1:6" ht="12.75">
      <c r="A50" s="51"/>
      <c r="B50" s="48"/>
    </row>
    <row r="51" spans="1:6" ht="12.75">
      <c r="A51" s="51"/>
    </row>
    <row r="52" spans="1:6" ht="12.75">
      <c r="A52" s="51"/>
    </row>
    <row r="53" spans="1:6" ht="12.75" hidden="1">
      <c r="A53" s="51"/>
    </row>
    <row r="54" spans="1:6" ht="12.75" hidden="1">
      <c r="A54" s="51"/>
    </row>
    <row r="55" spans="1:6" ht="12.75" hidden="1">
      <c r="A55" s="51"/>
    </row>
    <row r="56" spans="1:6" ht="12.75" hidden="1">
      <c r="A56" s="51"/>
    </row>
    <row r="57" spans="1:6" ht="12.75" hidden="1">
      <c r="A57" s="51"/>
    </row>
    <row r="58" spans="1:6" ht="12.75" hidden="1">
      <c r="A58" s="51"/>
    </row>
    <row r="59" spans="1:6" s="4" customFormat="1" ht="12.75" hidden="1">
      <c r="A59" s="51"/>
      <c r="D59" s="3"/>
      <c r="E59" s="3"/>
      <c r="F59" s="3"/>
    </row>
    <row r="60" spans="1:6" s="4" customFormat="1" ht="12.75" hidden="1">
      <c r="A60" s="51"/>
      <c r="D60" s="3"/>
      <c r="E60" s="3"/>
      <c r="F60" s="3"/>
    </row>
    <row r="61" spans="1:6" s="4" customFormat="1" ht="12.75" hidden="1">
      <c r="A61" s="51"/>
      <c r="D61" s="3"/>
      <c r="E61" s="3"/>
      <c r="F61" s="3"/>
    </row>
    <row r="62" spans="1:6" s="4" customFormat="1" ht="12.75" hidden="1">
      <c r="A62" s="51"/>
      <c r="D62" s="3"/>
      <c r="E62" s="3"/>
      <c r="F62" s="3"/>
    </row>
    <row r="63" spans="1:6" s="4" customFormat="1" ht="12.75" hidden="1">
      <c r="A63" s="51"/>
      <c r="D63" s="3"/>
      <c r="E63" s="3"/>
      <c r="F63" s="3"/>
    </row>
    <row r="64" spans="1:6" s="4" customFormat="1" ht="12.75" hidden="1">
      <c r="A64" s="51"/>
      <c r="D64" s="3"/>
      <c r="E64" s="3"/>
      <c r="F64" s="3"/>
    </row>
    <row r="65" spans="1:6" s="4" customFormat="1" ht="12.75" hidden="1">
      <c r="A65" s="52"/>
      <c r="D65" s="3"/>
      <c r="E65" s="3"/>
      <c r="F65" s="3"/>
    </row>
    <row r="66" spans="1:6" s="4" customFormat="1" ht="12.75" hidden="1">
      <c r="A66" s="52"/>
      <c r="D66" s="3"/>
      <c r="E66" s="3"/>
      <c r="F66" s="3"/>
    </row>
    <row r="67" spans="1:6" s="4" customFormat="1" ht="12.75" hidden="1">
      <c r="A67" s="52"/>
      <c r="D67" s="3"/>
      <c r="E67" s="3"/>
      <c r="F67" s="3"/>
    </row>
    <row r="68" spans="1:6" s="4" customFormat="1" ht="12.75" hidden="1">
      <c r="A68" s="52"/>
      <c r="D68" s="3"/>
      <c r="E68" s="3"/>
      <c r="F68" s="3"/>
    </row>
    <row r="69" spans="1:6" s="4" customFormat="1" ht="12.75" hidden="1">
      <c r="A69" s="52"/>
      <c r="D69" s="3"/>
      <c r="E69" s="3"/>
      <c r="F69" s="3"/>
    </row>
    <row r="70" spans="1:6" s="4" customFormat="1" ht="12.75" hidden="1">
      <c r="A70" s="52"/>
      <c r="D70" s="3"/>
      <c r="E70" s="3"/>
      <c r="F70" s="3"/>
    </row>
    <row r="71" spans="1:6" s="4" customFormat="1" ht="12.75" hidden="1">
      <c r="A71" s="52"/>
      <c r="D71" s="3"/>
      <c r="E71" s="3"/>
      <c r="F71" s="3"/>
    </row>
    <row r="72" spans="1:6" s="4" customFormat="1" ht="12.75" hidden="1">
      <c r="A72" s="52"/>
      <c r="D72" s="3"/>
      <c r="E72" s="3"/>
      <c r="F72" s="3"/>
    </row>
    <row r="73" spans="1:6" s="4" customFormat="1" ht="12.75" hidden="1">
      <c r="A73" s="52"/>
      <c r="D73" s="3"/>
      <c r="E73" s="3"/>
      <c r="F73" s="3"/>
    </row>
    <row r="74" spans="1:6" s="4" customFormat="1" ht="12.75" hidden="1">
      <c r="A74" s="52"/>
      <c r="D74" s="3"/>
      <c r="E74" s="3"/>
      <c r="F74" s="3"/>
    </row>
    <row r="75" spans="1:6" s="4" customFormat="1" ht="12.75" hidden="1">
      <c r="A75" s="52"/>
      <c r="D75" s="3"/>
      <c r="E75" s="3"/>
      <c r="F75" s="3"/>
    </row>
    <row r="76" spans="1:6" s="4" customFormat="1" ht="12.75" hidden="1">
      <c r="A76" s="52"/>
      <c r="D76" s="3"/>
      <c r="E76" s="3"/>
      <c r="F76" s="3"/>
    </row>
    <row r="77" spans="1:6" s="4" customFormat="1" ht="12.75" hidden="1">
      <c r="A77" s="52"/>
      <c r="D77" s="3"/>
      <c r="E77" s="3"/>
      <c r="F77" s="3"/>
    </row>
    <row r="78" spans="1:6" s="4" customFormat="1" ht="12.75" hidden="1">
      <c r="A78" s="52"/>
      <c r="D78" s="3"/>
      <c r="E78" s="3"/>
      <c r="F78" s="3"/>
    </row>
    <row r="79" spans="1:6" s="4" customFormat="1" ht="12.75" hidden="1">
      <c r="A79" s="52"/>
      <c r="D79" s="3"/>
      <c r="E79" s="3"/>
      <c r="F79" s="3"/>
    </row>
    <row r="80" spans="1:6" s="4" customFormat="1" ht="12.75" hidden="1">
      <c r="A80" s="52"/>
      <c r="D80" s="3"/>
      <c r="E80" s="3"/>
      <c r="F80" s="3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6">
    <mergeCell ref="B11:B13"/>
    <mergeCell ref="D11:D13"/>
    <mergeCell ref="F11:F13"/>
    <mergeCell ref="B31:B33"/>
    <mergeCell ref="D31:D33"/>
    <mergeCell ref="F31:F3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52" orientation="landscape" horizontalDpi="360" verticalDpi="36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AB94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7109375" defaultRowHeight="0" customHeight="1" zeroHeight="1"/>
  <cols>
    <col min="1" max="1" width="1.140625" style="4" customWidth="1"/>
    <col min="2" max="2" width="44.28515625" style="4" customWidth="1"/>
    <col min="3" max="3" width="0.42578125" style="4" customWidth="1"/>
    <col min="4" max="4" width="7.7109375" style="3" customWidth="1"/>
    <col min="5" max="5" width="0.42578125" style="3" customWidth="1"/>
    <col min="6" max="6" width="7.7109375" style="3" customWidth="1"/>
    <col min="7" max="7" width="0.42578125" style="4" customWidth="1"/>
    <col min="8" max="8" width="7.7109375" style="4" customWidth="1"/>
    <col min="9" max="9" width="0.42578125" style="4" customWidth="1"/>
    <col min="10" max="10" width="7.7109375" style="4" customWidth="1"/>
    <col min="11" max="11" width="0.42578125" style="4" customWidth="1"/>
    <col min="12" max="12" width="7.7109375" style="4" customWidth="1"/>
    <col min="13" max="13" width="0.42578125" style="4" customWidth="1"/>
    <col min="14" max="14" width="7.7109375" style="4" customWidth="1"/>
    <col min="15" max="15" width="0.42578125" style="4" customWidth="1"/>
    <col min="16" max="16" width="7.7109375" style="4" customWidth="1"/>
    <col min="17" max="17" width="0.42578125" style="4" customWidth="1"/>
    <col min="18" max="18" width="7.7109375" style="4" customWidth="1"/>
    <col min="19" max="19" width="0.42578125" style="4" customWidth="1"/>
    <col min="20" max="20" width="7.7109375" style="4" customWidth="1"/>
    <col min="21" max="21" width="0.42578125" style="4" customWidth="1"/>
    <col min="22" max="22" width="7.7109375" style="4" customWidth="1"/>
    <col min="23" max="23" width="0.42578125" style="4" customWidth="1"/>
    <col min="24" max="24" width="7.7109375" style="4" customWidth="1"/>
    <col min="25" max="25" width="0.42578125" style="4" customWidth="1"/>
    <col min="26" max="26" width="7.7109375" style="4" customWidth="1"/>
    <col min="27" max="27" width="0.42578125" style="4" customWidth="1"/>
    <col min="28" max="28" width="7.7109375" style="4" customWidth="1"/>
    <col min="29" max="29" width="11.42578125" customWidth="1"/>
    <col min="30" max="246" width="0" hidden="1" customWidth="1"/>
    <col min="247" max="247" width="7.7109375" customWidth="1"/>
    <col min="248" max="248" width="38.28515625" customWidth="1"/>
    <col min="249" max="249" width="0.42578125" customWidth="1"/>
    <col min="250" max="250" width="7.7109375" customWidth="1"/>
    <col min="251" max="251" width="0.42578125" customWidth="1"/>
    <col min="252" max="252" width="7.7109375" customWidth="1"/>
    <col min="253" max="253" width="0.42578125" customWidth="1"/>
    <col min="254" max="254" width="7.7109375" customWidth="1"/>
    <col min="255" max="255" width="0.5703125" customWidth="1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22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39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37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26.25" customHeight="1">
      <c r="A9" s="51"/>
      <c r="B9" s="44" t="s">
        <v>73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2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60"/>
      <c r="B11" s="143" t="s">
        <v>69</v>
      </c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72"/>
      <c r="B12" s="143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72"/>
      <c r="B13" s="143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3.5" customHeight="1">
      <c r="A14" s="82"/>
      <c r="B14" s="99" t="s">
        <v>41</v>
      </c>
      <c r="C14" s="49"/>
      <c r="D14" s="63">
        <v>-2.1108350402829879</v>
      </c>
      <c r="E14" s="63"/>
      <c r="F14" s="63">
        <v>-1.8383185816766345</v>
      </c>
      <c r="G14" s="63"/>
      <c r="H14" s="63">
        <v>-3.6551138738868949</v>
      </c>
      <c r="I14" s="63"/>
      <c r="J14" s="63">
        <v>-0.9409071759198917</v>
      </c>
      <c r="K14" s="63"/>
      <c r="L14" s="63">
        <v>1.5902189416845181</v>
      </c>
      <c r="M14" s="63"/>
      <c r="N14" s="63">
        <v>-5.2375825417071864</v>
      </c>
      <c r="O14" s="63"/>
      <c r="P14" s="63">
        <v>-7.6609495481980598</v>
      </c>
      <c r="Q14" s="63"/>
      <c r="R14" s="63">
        <v>1.74284049503175</v>
      </c>
      <c r="S14" s="63"/>
      <c r="T14" s="63">
        <v>-2.3166374811198542</v>
      </c>
      <c r="U14" s="63"/>
      <c r="V14" s="63">
        <v>1.054142829899507</v>
      </c>
      <c r="W14" s="63"/>
      <c r="X14" s="63">
        <v>7.3760439687685198</v>
      </c>
      <c r="Y14" s="63"/>
      <c r="Z14" s="63">
        <v>-1.874636109980965</v>
      </c>
      <c r="AA14" s="63"/>
      <c r="AB14" s="63">
        <v>-4.7442568386161117</v>
      </c>
    </row>
    <row r="15" spans="1:28" s="91" customFormat="1" ht="15" customHeight="1">
      <c r="A15" s="83"/>
      <c r="B15" s="89" t="s">
        <v>75</v>
      </c>
      <c r="C15" s="49"/>
      <c r="D15" s="106">
        <v>-5.7040421548488096</v>
      </c>
      <c r="E15" s="63"/>
      <c r="F15" s="106">
        <v>-4.3315127449796931</v>
      </c>
      <c r="G15" s="63"/>
      <c r="H15" s="106">
        <v>-4.9099122776912978</v>
      </c>
      <c r="I15" s="63"/>
      <c r="J15" s="106">
        <v>-5.8948082309481791</v>
      </c>
      <c r="K15" s="63"/>
      <c r="L15" s="106">
        <v>-5.3394388549032668</v>
      </c>
      <c r="M15" s="63"/>
      <c r="N15" s="106">
        <v>-6.7018055307097253</v>
      </c>
      <c r="O15" s="63"/>
      <c r="P15" s="106">
        <v>-6.8424395333438142</v>
      </c>
      <c r="Q15" s="63"/>
      <c r="R15" s="106">
        <v>-2.5989632807569274</v>
      </c>
      <c r="S15" s="63"/>
      <c r="T15" s="106">
        <v>-5.5258502110149603</v>
      </c>
      <c r="U15" s="63"/>
      <c r="V15" s="106">
        <v>-2.2230187580660088</v>
      </c>
      <c r="W15" s="63"/>
      <c r="X15" s="106">
        <v>-1.150394600354343</v>
      </c>
      <c r="Y15" s="63"/>
      <c r="Z15" s="106">
        <v>-1.9320737973172797</v>
      </c>
      <c r="AA15" s="63"/>
      <c r="AB15" s="106">
        <v>1.4044650634875699</v>
      </c>
    </row>
    <row r="16" spans="1:28" s="91" customFormat="1" ht="13.5" customHeight="1">
      <c r="A16" s="84"/>
      <c r="B16" s="102" t="s">
        <v>52</v>
      </c>
      <c r="C16" s="49"/>
      <c r="D16" s="63">
        <v>-6.2263239826575116</v>
      </c>
      <c r="E16" s="63"/>
      <c r="F16" s="63">
        <v>-4.1314741508174606</v>
      </c>
      <c r="G16" s="63"/>
      <c r="H16" s="63">
        <v>-5.5535861000663207</v>
      </c>
      <c r="I16" s="63"/>
      <c r="J16" s="63">
        <v>-6.3051438927482106</v>
      </c>
      <c r="K16" s="63"/>
      <c r="L16" s="63">
        <v>-6.0092647363247824</v>
      </c>
      <c r="M16" s="63"/>
      <c r="N16" s="63">
        <v>-7.065878847990259</v>
      </c>
      <c r="O16" s="63"/>
      <c r="P16" s="63">
        <v>-6.8914277931758523</v>
      </c>
      <c r="Q16" s="63"/>
      <c r="R16" s="63">
        <v>-2.4542838155737101</v>
      </c>
      <c r="S16" s="63"/>
      <c r="T16" s="63">
        <v>-5.1319457399517265</v>
      </c>
      <c r="U16" s="63"/>
      <c r="V16" s="63">
        <v>-1.9002905606951948</v>
      </c>
      <c r="W16" s="63"/>
      <c r="X16" s="63">
        <v>-1.0919401583914135</v>
      </c>
      <c r="Y16" s="63"/>
      <c r="Z16" s="63">
        <v>-1.8821796651849687</v>
      </c>
      <c r="AA16" s="63"/>
      <c r="AB16" s="63">
        <v>1.4217316384754097</v>
      </c>
    </row>
    <row r="17" spans="1:28" s="91" customFormat="1" ht="13.5" customHeight="1">
      <c r="A17" s="78"/>
      <c r="B17" s="99" t="s">
        <v>14</v>
      </c>
      <c r="C17" s="49"/>
      <c r="D17" s="63">
        <v>-20.100453258032282</v>
      </c>
      <c r="E17" s="63"/>
      <c r="F17" s="63">
        <v>-11.999946561276753</v>
      </c>
      <c r="G17" s="63"/>
      <c r="H17" s="63">
        <v>-21.86014778591473</v>
      </c>
      <c r="I17" s="63"/>
      <c r="J17" s="63">
        <v>-19.351080483397777</v>
      </c>
      <c r="K17" s="63"/>
      <c r="L17" s="63">
        <v>-20.21042654988787</v>
      </c>
      <c r="M17" s="63"/>
      <c r="N17" s="63">
        <v>-18.727108294955297</v>
      </c>
      <c r="O17" s="63"/>
      <c r="P17" s="63">
        <v>-14.377423702612068</v>
      </c>
      <c r="Q17" s="63"/>
      <c r="R17" s="63">
        <v>-13.39581606722896</v>
      </c>
      <c r="S17" s="63"/>
      <c r="T17" s="63">
        <v>-11.791886718036027</v>
      </c>
      <c r="U17" s="63"/>
      <c r="V17" s="63">
        <v>-7.9761526474501299</v>
      </c>
      <c r="W17" s="63"/>
      <c r="X17" s="63">
        <v>-7.8546668758650799</v>
      </c>
      <c r="Y17" s="63"/>
      <c r="Z17" s="63">
        <v>-4.5097309180799456</v>
      </c>
      <c r="AA17" s="63"/>
      <c r="AB17" s="63">
        <v>-0.75203680724943434</v>
      </c>
    </row>
    <row r="18" spans="1:28" s="91" customFormat="1" ht="15" customHeight="1">
      <c r="A18" s="77"/>
      <c r="B18" s="89" t="s">
        <v>19</v>
      </c>
      <c r="C18" s="49"/>
      <c r="D18" s="106">
        <v>-2.6099405333041448</v>
      </c>
      <c r="E18" s="63"/>
      <c r="F18" s="106">
        <v>-1.8624957024301447</v>
      </c>
      <c r="G18" s="63"/>
      <c r="H18" s="106">
        <v>-2.4032934365389114</v>
      </c>
      <c r="I18" s="63"/>
      <c r="J18" s="106">
        <v>-2.6938024987834042</v>
      </c>
      <c r="K18" s="63"/>
      <c r="L18" s="106">
        <v>-2.3667995835753741</v>
      </c>
      <c r="M18" s="63"/>
      <c r="N18" s="106">
        <v>-2.9798107360142878</v>
      </c>
      <c r="O18" s="63"/>
      <c r="P18" s="106">
        <v>-2.8802349494573387</v>
      </c>
      <c r="Q18" s="63"/>
      <c r="R18" s="106">
        <v>-2.2462728680832433</v>
      </c>
      <c r="S18" s="63"/>
      <c r="T18" s="106">
        <v>-2.0524551422530735</v>
      </c>
      <c r="U18" s="63"/>
      <c r="V18" s="106">
        <v>-0.24140387349701475</v>
      </c>
      <c r="W18" s="63"/>
      <c r="X18" s="106">
        <v>-4.1356789057156451E-2</v>
      </c>
      <c r="Y18" s="63"/>
      <c r="Z18" s="106">
        <v>0.5818228125292535</v>
      </c>
      <c r="AA18" s="63"/>
      <c r="AB18" s="106">
        <v>1.2092955316084009</v>
      </c>
    </row>
    <row r="19" spans="1:28" s="91" customFormat="1" ht="13.5" customHeight="1">
      <c r="A19" s="77"/>
      <c r="B19" s="102" t="s">
        <v>42</v>
      </c>
      <c r="C19" s="49"/>
      <c r="D19" s="63">
        <v>-3.7411015803635927</v>
      </c>
      <c r="E19" s="63"/>
      <c r="F19" s="63">
        <v>-1.5725143680327403</v>
      </c>
      <c r="G19" s="63"/>
      <c r="H19" s="63">
        <v>-3.9306448237813374</v>
      </c>
      <c r="I19" s="63"/>
      <c r="J19" s="63">
        <v>-4.0185644970145873</v>
      </c>
      <c r="K19" s="63"/>
      <c r="L19" s="63">
        <v>-3.5477982641391348</v>
      </c>
      <c r="M19" s="63"/>
      <c r="N19" s="63">
        <v>-3.4586427202629166</v>
      </c>
      <c r="O19" s="63"/>
      <c r="P19" s="63">
        <v>-2.8734422505229618</v>
      </c>
      <c r="Q19" s="63"/>
      <c r="R19" s="63">
        <v>-1.672531013360179</v>
      </c>
      <c r="S19" s="63"/>
      <c r="T19" s="63">
        <v>-1.910952279424083</v>
      </c>
      <c r="U19" s="63"/>
      <c r="V19" s="63">
        <v>0.21034259675734024</v>
      </c>
      <c r="W19" s="63"/>
      <c r="X19" s="63">
        <v>0.45128522702340135</v>
      </c>
      <c r="Y19" s="63"/>
      <c r="Z19" s="63">
        <v>0.65683283677115956</v>
      </c>
      <c r="AA19" s="63"/>
      <c r="AB19" s="63">
        <v>1.8255264670060445</v>
      </c>
    </row>
    <row r="20" spans="1:28" s="91" customFormat="1" ht="13.5" customHeight="1">
      <c r="A20" s="77"/>
      <c r="B20" s="102" t="s">
        <v>43</v>
      </c>
      <c r="C20" s="49"/>
      <c r="D20" s="63">
        <v>-2.3242261912710283</v>
      </c>
      <c r="E20" s="63"/>
      <c r="F20" s="63">
        <v>-2.0632109769258222</v>
      </c>
      <c r="G20" s="63"/>
      <c r="H20" s="63">
        <v>-0.90776600555622089</v>
      </c>
      <c r="I20" s="63"/>
      <c r="J20" s="63">
        <v>-0.73263176238237415</v>
      </c>
      <c r="K20" s="63"/>
      <c r="L20" s="63">
        <v>-2.0145639680566818</v>
      </c>
      <c r="M20" s="63"/>
      <c r="N20" s="63">
        <v>-5.5933301301381189</v>
      </c>
      <c r="O20" s="63"/>
      <c r="P20" s="63">
        <v>-4.3197018825920637</v>
      </c>
      <c r="Q20" s="63"/>
      <c r="R20" s="63">
        <v>-3.1914878054132512</v>
      </c>
      <c r="S20" s="63"/>
      <c r="T20" s="63">
        <v>-1.3575589932454446</v>
      </c>
      <c r="U20" s="63"/>
      <c r="V20" s="63">
        <v>0.73266121542021612</v>
      </c>
      <c r="W20" s="63"/>
      <c r="X20" s="63">
        <v>-3.4225373057324981</v>
      </c>
      <c r="Y20" s="63"/>
      <c r="Z20" s="63">
        <v>-2.6837835101450325</v>
      </c>
      <c r="AA20" s="63"/>
      <c r="AB20" s="63">
        <v>0.14347801160499163</v>
      </c>
    </row>
    <row r="21" spans="1:28" s="91" customFormat="1" ht="13.5" customHeight="1">
      <c r="A21" s="77"/>
      <c r="B21" s="102" t="s">
        <v>44</v>
      </c>
      <c r="C21" s="49"/>
      <c r="D21" s="63">
        <v>-1.8724742449450993</v>
      </c>
      <c r="E21" s="63"/>
      <c r="F21" s="63">
        <v>-4.063586100803529</v>
      </c>
      <c r="G21" s="63"/>
      <c r="H21" s="63">
        <v>-1.2049188674385647</v>
      </c>
      <c r="I21" s="63"/>
      <c r="J21" s="63">
        <v>-0.8520581485424783</v>
      </c>
      <c r="K21" s="63"/>
      <c r="L21" s="63">
        <v>-3.3459654534609862</v>
      </c>
      <c r="M21" s="63"/>
      <c r="N21" s="63">
        <v>-2.0909583696697043</v>
      </c>
      <c r="O21" s="63"/>
      <c r="P21" s="63">
        <v>-4.7887865335575768</v>
      </c>
      <c r="Q21" s="63"/>
      <c r="R21" s="63">
        <v>-4.5017987814725657</v>
      </c>
      <c r="S21" s="63"/>
      <c r="T21" s="63">
        <v>-3.8400402928713273</v>
      </c>
      <c r="U21" s="63"/>
      <c r="V21" s="63">
        <v>-3.0920357826774159</v>
      </c>
      <c r="W21" s="63"/>
      <c r="X21" s="63">
        <v>-2.779884474483707</v>
      </c>
      <c r="Y21" s="63"/>
      <c r="Z21" s="63">
        <v>-4.5396645491988963</v>
      </c>
      <c r="AA21" s="63"/>
      <c r="AB21" s="63">
        <v>-2.7344504586263807</v>
      </c>
    </row>
    <row r="22" spans="1:28" s="91" customFormat="1" ht="13.5" customHeight="1">
      <c r="A22" s="77"/>
      <c r="B22" s="102" t="s">
        <v>45</v>
      </c>
      <c r="C22" s="49"/>
      <c r="D22" s="63">
        <v>-3.7830879933824058</v>
      </c>
      <c r="E22" s="63"/>
      <c r="F22" s="63">
        <v>-4.4264487233893206</v>
      </c>
      <c r="G22" s="63"/>
      <c r="H22" s="63">
        <v>-2.4273640278330344</v>
      </c>
      <c r="I22" s="63"/>
      <c r="J22" s="63">
        <v>0.10920062766621719</v>
      </c>
      <c r="K22" s="63"/>
      <c r="L22" s="63">
        <v>-3.6482177192722953</v>
      </c>
      <c r="M22" s="63"/>
      <c r="N22" s="63">
        <v>-9.1027799852266167</v>
      </c>
      <c r="O22" s="63"/>
      <c r="P22" s="63">
        <v>-8.6036503224729657</v>
      </c>
      <c r="Q22" s="63"/>
      <c r="R22" s="63">
        <v>-8.8517274005639131</v>
      </c>
      <c r="S22" s="63"/>
      <c r="T22" s="63">
        <v>1.3123040478058678</v>
      </c>
      <c r="U22" s="63"/>
      <c r="V22" s="63">
        <v>-1.1357727992235778</v>
      </c>
      <c r="W22" s="63"/>
      <c r="X22" s="63">
        <v>4.0531656797015536</v>
      </c>
      <c r="Y22" s="63"/>
      <c r="Z22" s="63">
        <v>2.2550894308943192</v>
      </c>
      <c r="AA22" s="63"/>
      <c r="AB22" s="63">
        <v>-1.5668277616763482</v>
      </c>
    </row>
    <row r="23" spans="1:28" s="91" customFormat="1" ht="13.5" customHeight="1">
      <c r="A23" s="77"/>
      <c r="B23" s="102" t="s">
        <v>76</v>
      </c>
      <c r="C23" s="49"/>
      <c r="D23" s="63">
        <v>-3.2476759931489574</v>
      </c>
      <c r="E23" s="63"/>
      <c r="F23" s="63">
        <v>-2.8597381528129406</v>
      </c>
      <c r="G23" s="63"/>
      <c r="H23" s="63">
        <v>-4.7907531431751638</v>
      </c>
      <c r="I23" s="63"/>
      <c r="J23" s="63">
        <v>-3.5542796828719414</v>
      </c>
      <c r="K23" s="63"/>
      <c r="L23" s="63">
        <v>-1.1199198812932742</v>
      </c>
      <c r="M23" s="63"/>
      <c r="N23" s="63">
        <v>-3.4496048938639889</v>
      </c>
      <c r="O23" s="63"/>
      <c r="P23" s="63">
        <v>-1.8139149988421144</v>
      </c>
      <c r="Q23" s="63"/>
      <c r="R23" s="63">
        <v>-4.6263318109068479</v>
      </c>
      <c r="S23" s="63"/>
      <c r="T23" s="63">
        <v>-4.3065137810757381</v>
      </c>
      <c r="U23" s="63"/>
      <c r="V23" s="63">
        <v>-0.67247835710003701</v>
      </c>
      <c r="W23" s="63"/>
      <c r="X23" s="63">
        <v>-2.9080363576914681</v>
      </c>
      <c r="Y23" s="63"/>
      <c r="Z23" s="63">
        <v>2.0420040140983309</v>
      </c>
      <c r="AA23" s="63"/>
      <c r="AB23" s="63">
        <v>2.2147089741017867</v>
      </c>
    </row>
    <row r="24" spans="1:28" s="91" customFormat="1" ht="13.5" customHeight="1">
      <c r="A24" s="77"/>
      <c r="B24" s="102" t="s">
        <v>47</v>
      </c>
      <c r="C24" s="49"/>
      <c r="D24" s="63">
        <v>-1.0884573073356885</v>
      </c>
      <c r="E24" s="63"/>
      <c r="F24" s="63">
        <v>-2.1109986014347548</v>
      </c>
      <c r="G24" s="63"/>
      <c r="H24" s="63">
        <v>0.1281505578057951</v>
      </c>
      <c r="I24" s="63"/>
      <c r="J24" s="63">
        <v>-0.6228649868989744</v>
      </c>
      <c r="K24" s="63"/>
      <c r="L24" s="63">
        <v>-1.6688073568833506</v>
      </c>
      <c r="M24" s="63"/>
      <c r="N24" s="63">
        <v>-2.1775199519864952</v>
      </c>
      <c r="O24" s="63"/>
      <c r="P24" s="63">
        <v>-3.0486585457417781</v>
      </c>
      <c r="Q24" s="63"/>
      <c r="R24" s="63">
        <v>-2.6549398230473864</v>
      </c>
      <c r="S24" s="63"/>
      <c r="T24" s="63">
        <v>-1.8554673694004986</v>
      </c>
      <c r="U24" s="63"/>
      <c r="V24" s="63">
        <v>-0.86730144801435705</v>
      </c>
      <c r="W24" s="63"/>
      <c r="X24" s="63">
        <v>0.41171382509683774</v>
      </c>
      <c r="Y24" s="63"/>
      <c r="Z24" s="63">
        <v>0.71079568129606141</v>
      </c>
      <c r="AA24" s="63"/>
      <c r="AB24" s="63">
        <v>0.73318152546424376</v>
      </c>
    </row>
    <row r="25" spans="1:28" s="91" customFormat="1" ht="13.5" customHeight="1">
      <c r="A25" s="77"/>
      <c r="B25" s="102" t="s">
        <v>48</v>
      </c>
      <c r="C25" s="49"/>
      <c r="D25" s="63">
        <v>-0.96184630052125186</v>
      </c>
      <c r="E25" s="63"/>
      <c r="F25" s="63">
        <v>6.2991016567526259E-2</v>
      </c>
      <c r="G25" s="63"/>
      <c r="H25" s="63">
        <v>0.35527658820484476</v>
      </c>
      <c r="I25" s="63"/>
      <c r="J25" s="63">
        <v>-2.7545101840576236</v>
      </c>
      <c r="K25" s="63"/>
      <c r="L25" s="63">
        <v>-0.63574168744280346</v>
      </c>
      <c r="M25" s="63"/>
      <c r="N25" s="63">
        <v>-0.82542780815008099</v>
      </c>
      <c r="O25" s="63"/>
      <c r="P25" s="63">
        <v>-2.1740906113848935</v>
      </c>
      <c r="Q25" s="63"/>
      <c r="R25" s="63">
        <v>1.8924331002186046</v>
      </c>
      <c r="S25" s="63"/>
      <c r="T25" s="63">
        <v>-0.11193746775989277</v>
      </c>
      <c r="U25" s="63"/>
      <c r="V25" s="63">
        <v>0.72687774623647616</v>
      </c>
      <c r="W25" s="63"/>
      <c r="X25" s="63">
        <v>2.2266935836248614</v>
      </c>
      <c r="Y25" s="63"/>
      <c r="Z25" s="63">
        <v>0.1677215637844176</v>
      </c>
      <c r="AA25" s="63"/>
      <c r="AB25" s="63">
        <v>0.30242607315666969</v>
      </c>
    </row>
    <row r="26" spans="1:28" s="91" customFormat="1" ht="4.5" customHeight="1" thickBot="1">
      <c r="A26" s="112"/>
      <c r="B26" s="99"/>
      <c r="C26" s="123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</row>
    <row r="27" spans="1:28" s="91" customFormat="1" ht="20.25" customHeight="1" thickBot="1">
      <c r="A27" s="126"/>
      <c r="B27" s="95" t="s">
        <v>78</v>
      </c>
      <c r="C27" s="127"/>
      <c r="D27" s="68">
        <v>-4.4335087847528705</v>
      </c>
      <c r="E27" s="69"/>
      <c r="F27" s="68">
        <v>-2.8847658429612899</v>
      </c>
      <c r="G27" s="69"/>
      <c r="H27" s="68">
        <v>-4.4968670101344532</v>
      </c>
      <c r="I27" s="69"/>
      <c r="J27" s="68">
        <v>-4.4292188788277898</v>
      </c>
      <c r="K27" s="128"/>
      <c r="L27" s="68">
        <v>-4.0213184464810929</v>
      </c>
      <c r="M27" s="128"/>
      <c r="N27" s="68">
        <v>-4.7881114596667329</v>
      </c>
      <c r="O27" s="128"/>
      <c r="P27" s="68">
        <v>-4.462451475658602</v>
      </c>
      <c r="Q27" s="69"/>
      <c r="R27" s="68">
        <v>-2.887204462120696</v>
      </c>
      <c r="S27" s="128"/>
      <c r="T27" s="68">
        <v>-3.1825727023803707</v>
      </c>
      <c r="U27" s="128"/>
      <c r="V27" s="68">
        <v>-0.94705811522954875</v>
      </c>
      <c r="W27" s="128"/>
      <c r="X27" s="68">
        <v>-0.35505864870987169</v>
      </c>
      <c r="Y27" s="128"/>
      <c r="Z27" s="68">
        <v>-0.19247380957398974</v>
      </c>
      <c r="AA27" s="128"/>
      <c r="AB27" s="68">
        <v>0.8318212486273957</v>
      </c>
    </row>
    <row r="28" spans="1:28" ht="36.75" hidden="1" customHeight="1">
      <c r="A28" s="51"/>
      <c r="B28" s="48"/>
    </row>
    <row r="29" spans="1:28" ht="26.25" customHeight="1">
      <c r="A29" s="73"/>
      <c r="B29" s="44" t="s">
        <v>74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2.25" customHeight="1">
      <c r="A30" s="74"/>
      <c r="B30" s="4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5" customHeight="1">
      <c r="A31" s="60"/>
      <c r="B31" s="143" t="s">
        <v>69</v>
      </c>
      <c r="C31" s="5"/>
      <c r="D31" s="142">
        <v>2012</v>
      </c>
      <c r="E31" s="16"/>
      <c r="F31" s="142">
        <v>2013</v>
      </c>
      <c r="G31" s="6"/>
      <c r="H31" s="19">
        <v>2012</v>
      </c>
      <c r="I31" s="17"/>
      <c r="J31" s="18"/>
      <c r="K31" s="18"/>
      <c r="L31" s="18"/>
      <c r="M31" s="18"/>
      <c r="N31" s="18"/>
      <c r="O31" s="6"/>
      <c r="P31" s="19">
        <v>2013</v>
      </c>
      <c r="Q31" s="17"/>
      <c r="R31" s="18"/>
      <c r="S31" s="18"/>
      <c r="T31" s="18"/>
      <c r="U31" s="18"/>
      <c r="V31" s="18"/>
      <c r="W31" s="6"/>
      <c r="X31" s="19">
        <v>2014</v>
      </c>
      <c r="Y31" s="17"/>
      <c r="Z31" s="18"/>
      <c r="AA31" s="18"/>
      <c r="AB31" s="18"/>
    </row>
    <row r="32" spans="1:28" ht="2.25" customHeight="1">
      <c r="A32" s="61"/>
      <c r="B32" s="143"/>
      <c r="C32" s="5"/>
      <c r="D32" s="142"/>
      <c r="E32" s="16"/>
      <c r="F32" s="14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" customHeight="1">
      <c r="A33" s="61"/>
      <c r="B33" s="143"/>
      <c r="C33" s="20"/>
      <c r="D33" s="142"/>
      <c r="E33" s="21"/>
      <c r="F33" s="142">
        <v>2008</v>
      </c>
      <c r="G33" s="22"/>
      <c r="H33" s="23" t="s">
        <v>3</v>
      </c>
      <c r="I33" s="24"/>
      <c r="J33" s="23" t="s">
        <v>4</v>
      </c>
      <c r="K33" s="24"/>
      <c r="L33" s="23" t="s">
        <v>5</v>
      </c>
      <c r="M33" s="24"/>
      <c r="N33" s="23" t="s">
        <v>6</v>
      </c>
      <c r="O33" s="24"/>
      <c r="P33" s="23" t="s">
        <v>3</v>
      </c>
      <c r="Q33" s="24"/>
      <c r="R33" s="23" t="s">
        <v>4</v>
      </c>
      <c r="S33" s="24"/>
      <c r="T33" s="23" t="s">
        <v>5</v>
      </c>
      <c r="U33" s="24"/>
      <c r="V33" s="23" t="s">
        <v>6</v>
      </c>
      <c r="W33" s="24"/>
      <c r="X33" s="23" t="s">
        <v>3</v>
      </c>
      <c r="Y33" s="24"/>
      <c r="Z33" s="23" t="s">
        <v>4</v>
      </c>
      <c r="AA33" s="24"/>
      <c r="AB33" s="23" t="s">
        <v>5</v>
      </c>
    </row>
    <row r="34" spans="1:28" s="91" customFormat="1" ht="13.5" customHeight="1">
      <c r="A34" s="82"/>
      <c r="B34" s="99" t="s">
        <v>41</v>
      </c>
      <c r="C34" s="49"/>
      <c r="D34" s="63">
        <v>-5.1471724668182617</v>
      </c>
      <c r="E34" s="63"/>
      <c r="F34" s="63">
        <v>-1.4877297705598647</v>
      </c>
      <c r="G34" s="63"/>
      <c r="H34" s="63">
        <v>-8.3575496099957967</v>
      </c>
      <c r="I34" s="63"/>
      <c r="J34" s="63">
        <v>-2.6358809277590711</v>
      </c>
      <c r="K34" s="63"/>
      <c r="L34" s="63">
        <v>-1.8929343232048201</v>
      </c>
      <c r="M34" s="63"/>
      <c r="N34" s="63">
        <v>-7.3085873088183479</v>
      </c>
      <c r="O34" s="63"/>
      <c r="P34" s="63">
        <v>-9.3443806965027516</v>
      </c>
      <c r="Q34" s="63"/>
      <c r="R34" s="63">
        <v>3.9658502017569264</v>
      </c>
      <c r="S34" s="63"/>
      <c r="T34" s="63">
        <v>-1.876661448728878</v>
      </c>
      <c r="U34" s="63"/>
      <c r="V34" s="63">
        <v>1.3946108858436945</v>
      </c>
      <c r="W34" s="63"/>
      <c r="X34" s="63">
        <v>14.932450703747136</v>
      </c>
      <c r="Y34" s="63"/>
      <c r="Z34" s="63">
        <v>1.2627348137785432</v>
      </c>
      <c r="AA34" s="63"/>
      <c r="AB34" s="63">
        <v>-6.0684290257284612E-2</v>
      </c>
    </row>
    <row r="35" spans="1:28" s="91" customFormat="1" ht="15" customHeight="1">
      <c r="A35" s="83"/>
      <c r="B35" s="89" t="s">
        <v>75</v>
      </c>
      <c r="C35" s="49"/>
      <c r="D35" s="106">
        <v>-6.1950057525080098</v>
      </c>
      <c r="E35" s="63"/>
      <c r="F35" s="106">
        <v>-4.347555562631511</v>
      </c>
      <c r="G35" s="63"/>
      <c r="H35" s="106">
        <v>-5.7528802749477137</v>
      </c>
      <c r="I35" s="63"/>
      <c r="J35" s="106">
        <v>-6.4500806702441738</v>
      </c>
      <c r="K35" s="63"/>
      <c r="L35" s="106">
        <v>-5.8380322424812174</v>
      </c>
      <c r="M35" s="63"/>
      <c r="N35" s="106">
        <v>-6.7589986569048683</v>
      </c>
      <c r="O35" s="63"/>
      <c r="P35" s="106">
        <v>-6.7698379577233787</v>
      </c>
      <c r="Q35" s="63"/>
      <c r="R35" s="106">
        <v>-2.4570739927904039</v>
      </c>
      <c r="S35" s="63"/>
      <c r="T35" s="106">
        <v>-5.6663380932961189</v>
      </c>
      <c r="U35" s="63"/>
      <c r="V35" s="106">
        <v>-2.3713129269988698</v>
      </c>
      <c r="W35" s="63"/>
      <c r="X35" s="106">
        <v>-1.1262816254531405</v>
      </c>
      <c r="Y35" s="63"/>
      <c r="Z35" s="106">
        <v>-2.026687208249689</v>
      </c>
      <c r="AA35" s="63"/>
      <c r="AB35" s="106">
        <v>1.5370042626366098</v>
      </c>
    </row>
    <row r="36" spans="1:28" s="91" customFormat="1" ht="13.5" customHeight="1">
      <c r="A36" s="84"/>
      <c r="B36" s="102" t="s">
        <v>52</v>
      </c>
      <c r="C36" s="49"/>
      <c r="D36" s="63">
        <v>-6.790788614083465</v>
      </c>
      <c r="E36" s="63"/>
      <c r="F36" s="63">
        <v>-4.1386285733367334</v>
      </c>
      <c r="G36" s="63"/>
      <c r="H36" s="63">
        <v>-6.5124891603733133</v>
      </c>
      <c r="I36" s="63"/>
      <c r="J36" s="63">
        <v>-6.9386430044541259</v>
      </c>
      <c r="K36" s="63"/>
      <c r="L36" s="63">
        <v>-6.5548775430652073</v>
      </c>
      <c r="M36" s="63"/>
      <c r="N36" s="63">
        <v>-7.1719038504549859</v>
      </c>
      <c r="O36" s="63"/>
      <c r="P36" s="63">
        <v>-6.8053388910921715</v>
      </c>
      <c r="Q36" s="63"/>
      <c r="R36" s="63">
        <v>-2.2668833129216859</v>
      </c>
      <c r="S36" s="63"/>
      <c r="T36" s="63">
        <v>-5.2841899327979558</v>
      </c>
      <c r="U36" s="63"/>
      <c r="V36" s="63">
        <v>-2.0622993004573487</v>
      </c>
      <c r="W36" s="63"/>
      <c r="X36" s="63">
        <v>-1.0402349398142552</v>
      </c>
      <c r="Y36" s="63"/>
      <c r="Z36" s="63">
        <v>-1.9389909145575923</v>
      </c>
      <c r="AA36" s="63"/>
      <c r="AB36" s="63">
        <v>1.5498508715839465</v>
      </c>
    </row>
    <row r="37" spans="1:28" s="91" customFormat="1" ht="13.5" customHeight="1">
      <c r="A37" s="78"/>
      <c r="B37" s="99" t="s">
        <v>14</v>
      </c>
      <c r="C37" s="49"/>
      <c r="D37" s="63">
        <v>-22.002119485228622</v>
      </c>
      <c r="E37" s="63"/>
      <c r="F37" s="63">
        <v>-12.913899777416216</v>
      </c>
      <c r="G37" s="63"/>
      <c r="H37" s="63">
        <v>-24.090799062185187</v>
      </c>
      <c r="I37" s="63"/>
      <c r="J37" s="63">
        <v>-21.105061462779172</v>
      </c>
      <c r="K37" s="63"/>
      <c r="L37" s="63">
        <v>-22.542914647159883</v>
      </c>
      <c r="M37" s="63"/>
      <c r="N37" s="63">
        <v>-19.901875286581404</v>
      </c>
      <c r="O37" s="63"/>
      <c r="P37" s="63">
        <v>-15.067345414942634</v>
      </c>
      <c r="Q37" s="63"/>
      <c r="R37" s="63">
        <v>-14.661046034501846</v>
      </c>
      <c r="S37" s="63"/>
      <c r="T37" s="63">
        <v>-12.852547573864825</v>
      </c>
      <c r="U37" s="63"/>
      <c r="V37" s="63">
        <v>-8.5886792488448105</v>
      </c>
      <c r="W37" s="63"/>
      <c r="X37" s="63">
        <v>-9.0927261008331488</v>
      </c>
      <c r="Y37" s="63"/>
      <c r="Z37" s="63">
        <v>-4.3466152920193508</v>
      </c>
      <c r="AA37" s="63"/>
      <c r="AB37" s="63">
        <v>-1.5754802742062757</v>
      </c>
    </row>
    <row r="38" spans="1:28" s="91" customFormat="1" ht="15" customHeight="1">
      <c r="A38" s="77"/>
      <c r="B38" s="89" t="s">
        <v>19</v>
      </c>
      <c r="C38" s="49"/>
      <c r="D38" s="106">
        <v>-3.0620096965100929</v>
      </c>
      <c r="E38" s="63"/>
      <c r="F38" s="106">
        <v>-2.721470424744743</v>
      </c>
      <c r="G38" s="63"/>
      <c r="H38" s="106">
        <v>-2.45379982502828</v>
      </c>
      <c r="I38" s="63"/>
      <c r="J38" s="106">
        <v>-2.8642478001664307</v>
      </c>
      <c r="K38" s="63"/>
      <c r="L38" s="106">
        <v>-3.0905401683189782</v>
      </c>
      <c r="M38" s="63"/>
      <c r="N38" s="106">
        <v>-3.8523316988973488</v>
      </c>
      <c r="O38" s="63"/>
      <c r="P38" s="106">
        <v>-3.9379259148640933</v>
      </c>
      <c r="Q38" s="63"/>
      <c r="R38" s="106">
        <v>-3.5598472677543347</v>
      </c>
      <c r="S38" s="63"/>
      <c r="T38" s="106">
        <v>-2.8832065466665502</v>
      </c>
      <c r="U38" s="63"/>
      <c r="V38" s="106">
        <v>-0.44492917518907937</v>
      </c>
      <c r="W38" s="63"/>
      <c r="X38" s="106">
        <v>-0.12011846754724775</v>
      </c>
      <c r="Y38" s="63"/>
      <c r="Z38" s="106">
        <v>1.0721601193303787</v>
      </c>
      <c r="AA38" s="63"/>
      <c r="AB38" s="106">
        <v>1.7786896893314141</v>
      </c>
    </row>
    <row r="39" spans="1:28" s="91" customFormat="1" ht="13.5" customHeight="1">
      <c r="A39" s="77"/>
      <c r="B39" s="102" t="s">
        <v>42</v>
      </c>
      <c r="C39" s="49"/>
      <c r="D39" s="63">
        <v>-5.0824827565359332</v>
      </c>
      <c r="E39" s="63"/>
      <c r="F39" s="63">
        <v>-2.7044407573608709</v>
      </c>
      <c r="G39" s="63"/>
      <c r="H39" s="63">
        <v>-4.6813690265001373</v>
      </c>
      <c r="I39" s="63"/>
      <c r="J39" s="63">
        <v>-4.9176248109704552</v>
      </c>
      <c r="K39" s="63"/>
      <c r="L39" s="63">
        <v>-5.6422697614807893</v>
      </c>
      <c r="M39" s="63"/>
      <c r="N39" s="63">
        <v>-5.0970621826330937</v>
      </c>
      <c r="O39" s="63"/>
      <c r="P39" s="63">
        <v>-4.8371597878665078</v>
      </c>
      <c r="Q39" s="63"/>
      <c r="R39" s="63">
        <v>-3.5231144210872478</v>
      </c>
      <c r="S39" s="63"/>
      <c r="T39" s="63">
        <v>-2.6086467256434598</v>
      </c>
      <c r="U39" s="63"/>
      <c r="V39" s="63">
        <v>0.27823043453838459</v>
      </c>
      <c r="W39" s="63"/>
      <c r="X39" s="63">
        <v>0.81473684481905284</v>
      </c>
      <c r="Y39" s="63"/>
      <c r="Z39" s="63">
        <v>1.49365181985055</v>
      </c>
      <c r="AA39" s="63"/>
      <c r="AB39" s="63">
        <v>2.5124433493553866</v>
      </c>
    </row>
    <row r="40" spans="1:28" s="91" customFormat="1" ht="13.5" customHeight="1">
      <c r="A40" s="77"/>
      <c r="B40" s="102" t="s">
        <v>43</v>
      </c>
      <c r="C40" s="49"/>
      <c r="D40" s="63">
        <v>-1.7440866241856146</v>
      </c>
      <c r="E40" s="63"/>
      <c r="F40" s="63">
        <v>-2.1850823282849818</v>
      </c>
      <c r="G40" s="63"/>
      <c r="H40" s="63">
        <v>-0.27064282128962391</v>
      </c>
      <c r="I40" s="63"/>
      <c r="J40" s="63">
        <v>-0.17489301101215604</v>
      </c>
      <c r="K40" s="63"/>
      <c r="L40" s="63">
        <v>-1.3730263680017729</v>
      </c>
      <c r="M40" s="63"/>
      <c r="N40" s="63">
        <v>-5.0976159566866848</v>
      </c>
      <c r="O40" s="63"/>
      <c r="P40" s="63">
        <v>-4.0934486222659157</v>
      </c>
      <c r="Q40" s="63"/>
      <c r="R40" s="63">
        <v>-3.5639670956641334</v>
      </c>
      <c r="S40" s="63"/>
      <c r="T40" s="63">
        <v>-1.5771116852987266</v>
      </c>
      <c r="U40" s="63"/>
      <c r="V40" s="63">
        <v>0.59822774434259429</v>
      </c>
      <c r="W40" s="63"/>
      <c r="X40" s="63">
        <v>-3.3089976626887396</v>
      </c>
      <c r="Y40" s="63"/>
      <c r="Z40" s="63">
        <v>-3.1394460510812516</v>
      </c>
      <c r="AA40" s="63"/>
      <c r="AB40" s="63">
        <v>1.2210452997152288E-3</v>
      </c>
    </row>
    <row r="41" spans="1:28" s="91" customFormat="1" ht="13.5" customHeight="1">
      <c r="A41" s="77"/>
      <c r="B41" s="102" t="s">
        <v>44</v>
      </c>
      <c r="C41" s="49"/>
      <c r="D41" s="63">
        <v>-1.6585613739717786</v>
      </c>
      <c r="E41" s="63"/>
      <c r="F41" s="63">
        <v>-4.4790974285754732</v>
      </c>
      <c r="G41" s="63"/>
      <c r="H41" s="63">
        <v>-0.31746093995106417</v>
      </c>
      <c r="I41" s="63"/>
      <c r="J41" s="63">
        <v>-0.45056830887042487</v>
      </c>
      <c r="K41" s="63"/>
      <c r="L41" s="63">
        <v>-3.4874536727626304</v>
      </c>
      <c r="M41" s="63"/>
      <c r="N41" s="63">
        <v>-2.3830010868227114</v>
      </c>
      <c r="O41" s="63"/>
      <c r="P41" s="63">
        <v>-5.3684524570600463</v>
      </c>
      <c r="Q41" s="63"/>
      <c r="R41" s="63">
        <v>-5.1929659072045826</v>
      </c>
      <c r="S41" s="63"/>
      <c r="T41" s="63">
        <v>-3.9679010089317956</v>
      </c>
      <c r="U41" s="63"/>
      <c r="V41" s="63">
        <v>-3.3366715870311259</v>
      </c>
      <c r="W41" s="63"/>
      <c r="X41" s="63">
        <v>-3.1168476622776553</v>
      </c>
      <c r="Y41" s="63"/>
      <c r="Z41" s="63">
        <v>-4.4739720050192444</v>
      </c>
      <c r="AA41" s="63"/>
      <c r="AB41" s="63">
        <v>-2.9482895099482875</v>
      </c>
    </row>
    <row r="42" spans="1:28" s="91" customFormat="1" ht="13.5" customHeight="1">
      <c r="A42" s="77"/>
      <c r="B42" s="102" t="s">
        <v>45</v>
      </c>
      <c r="C42" s="49"/>
      <c r="D42" s="63">
        <v>-0.92411567799275396</v>
      </c>
      <c r="E42" s="63"/>
      <c r="F42" s="63">
        <v>-7.6631829239380833</v>
      </c>
      <c r="G42" s="63"/>
      <c r="H42" s="63">
        <v>0.71542891747926607</v>
      </c>
      <c r="I42" s="63"/>
      <c r="J42" s="63">
        <v>6.0234720124375141</v>
      </c>
      <c r="K42" s="63"/>
      <c r="L42" s="63">
        <v>-0.80992334046181558</v>
      </c>
      <c r="M42" s="63"/>
      <c r="N42" s="63">
        <v>-9.2274050071515674</v>
      </c>
      <c r="O42" s="63"/>
      <c r="P42" s="63">
        <v>-10.597682284276811</v>
      </c>
      <c r="Q42" s="63"/>
      <c r="R42" s="63">
        <v>-12.880300664035961</v>
      </c>
      <c r="S42" s="63"/>
      <c r="T42" s="63">
        <v>-2.024648985959443</v>
      </c>
      <c r="U42" s="63"/>
      <c r="V42" s="63">
        <v>-4.687453497485139</v>
      </c>
      <c r="W42" s="63"/>
      <c r="X42" s="63">
        <v>3.8221139410992588</v>
      </c>
      <c r="Y42" s="63"/>
      <c r="Z42" s="63">
        <v>0.27778965644056353</v>
      </c>
      <c r="AA42" s="63"/>
      <c r="AB42" s="63">
        <v>-0.69376550503007506</v>
      </c>
    </row>
    <row r="43" spans="1:28" s="91" customFormat="1" ht="13.5" customHeight="1">
      <c r="A43" s="77"/>
      <c r="B43" s="102" t="s">
        <v>76</v>
      </c>
      <c r="C43" s="49"/>
      <c r="D43" s="63">
        <v>-2.6495271076243276</v>
      </c>
      <c r="E43" s="63"/>
      <c r="F43" s="63">
        <v>-4.3252040811187831</v>
      </c>
      <c r="G43" s="63"/>
      <c r="H43" s="63">
        <v>-4.3415654286914185</v>
      </c>
      <c r="I43" s="63"/>
      <c r="J43" s="63">
        <v>-2.8392384333845944</v>
      </c>
      <c r="K43" s="63"/>
      <c r="L43" s="63">
        <v>-2.8430763390263625E-2</v>
      </c>
      <c r="M43" s="63"/>
      <c r="N43" s="63">
        <v>-3.3079844566687222</v>
      </c>
      <c r="O43" s="63"/>
      <c r="P43" s="63">
        <v>-2.559799099436233</v>
      </c>
      <c r="Q43" s="63"/>
      <c r="R43" s="63">
        <v>-6.503700584508298</v>
      </c>
      <c r="S43" s="63"/>
      <c r="T43" s="63">
        <v>-6.666876707944402</v>
      </c>
      <c r="U43" s="63"/>
      <c r="V43" s="63">
        <v>-1.5093906546123304</v>
      </c>
      <c r="W43" s="63"/>
      <c r="X43" s="63">
        <v>-3.8583364862349034</v>
      </c>
      <c r="Y43" s="63"/>
      <c r="Z43" s="63">
        <v>2.65857170446826</v>
      </c>
      <c r="AA43" s="63"/>
      <c r="AB43" s="63">
        <v>3.4087733837711021</v>
      </c>
    </row>
    <row r="44" spans="1:28" s="91" customFormat="1" ht="13.5" customHeight="1">
      <c r="A44" s="77"/>
      <c r="B44" s="102" t="s">
        <v>47</v>
      </c>
      <c r="C44" s="49"/>
      <c r="D44" s="63">
        <v>-1.030773126817508</v>
      </c>
      <c r="E44" s="63"/>
      <c r="F44" s="63">
        <v>-2.2032930610058843</v>
      </c>
      <c r="G44" s="63"/>
      <c r="H44" s="63">
        <v>0.15193767092824828</v>
      </c>
      <c r="I44" s="63"/>
      <c r="J44" s="63">
        <v>-0.57935516467209069</v>
      </c>
      <c r="K44" s="63"/>
      <c r="L44" s="63">
        <v>-1.594618888728605</v>
      </c>
      <c r="M44" s="63"/>
      <c r="N44" s="63">
        <v>-2.0880414421152627</v>
      </c>
      <c r="O44" s="63"/>
      <c r="P44" s="63">
        <v>-2.9433011475081261</v>
      </c>
      <c r="Q44" s="63"/>
      <c r="R44" s="63">
        <v>-2.7626266981375491</v>
      </c>
      <c r="S44" s="63"/>
      <c r="T44" s="63">
        <v>-2.0144500644137531</v>
      </c>
      <c r="U44" s="63"/>
      <c r="V44" s="63">
        <v>-1.0786874875686969</v>
      </c>
      <c r="W44" s="63"/>
      <c r="X44" s="63">
        <v>0.14676793118679754</v>
      </c>
      <c r="Y44" s="63"/>
      <c r="Z44" s="63">
        <v>0.53978577144468964</v>
      </c>
      <c r="AA44" s="63"/>
      <c r="AB44" s="63">
        <v>0.49771726275691375</v>
      </c>
    </row>
    <row r="45" spans="1:28" s="91" customFormat="1" ht="13.5" customHeight="1">
      <c r="A45" s="77"/>
      <c r="B45" s="102" t="s">
        <v>48</v>
      </c>
      <c r="C45" s="49"/>
      <c r="D45" s="63">
        <v>-3.3194019459623081</v>
      </c>
      <c r="E45" s="63"/>
      <c r="F45" s="63">
        <v>-0.98536071632507882</v>
      </c>
      <c r="G45" s="63"/>
      <c r="H45" s="63">
        <v>-0.66370600110505773</v>
      </c>
      <c r="I45" s="63"/>
      <c r="J45" s="63">
        <v>-4.900198460115746</v>
      </c>
      <c r="K45" s="63"/>
      <c r="L45" s="63">
        <v>-3.0767370971523933</v>
      </c>
      <c r="M45" s="63"/>
      <c r="N45" s="63">
        <v>-4.65272511741881</v>
      </c>
      <c r="O45" s="63"/>
      <c r="P45" s="63">
        <v>-4.228269381036065</v>
      </c>
      <c r="Q45" s="63"/>
      <c r="R45" s="63">
        <v>0.16511335700628571</v>
      </c>
      <c r="S45" s="63"/>
      <c r="T45" s="63">
        <v>-1.2328565926571278</v>
      </c>
      <c r="U45" s="63"/>
      <c r="V45" s="63">
        <v>1.5219864895427815</v>
      </c>
      <c r="W45" s="63"/>
      <c r="X45" s="63">
        <v>2.8229892443765836</v>
      </c>
      <c r="Y45" s="63"/>
      <c r="Z45" s="63">
        <v>2.3947566716392421</v>
      </c>
      <c r="AA45" s="63"/>
      <c r="AB45" s="63">
        <v>3.2130498074647962</v>
      </c>
    </row>
    <row r="46" spans="1:28" s="91" customFormat="1" ht="4.5" customHeight="1" thickBot="1">
      <c r="A46" s="112"/>
      <c r="B46" s="99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</row>
    <row r="47" spans="1:28" s="91" customFormat="1" ht="20.25" customHeight="1" thickBot="1">
      <c r="A47" s="126"/>
      <c r="B47" s="95" t="s">
        <v>78</v>
      </c>
      <c r="C47" s="122"/>
      <c r="D47" s="68">
        <v>-5.1938529242536173</v>
      </c>
      <c r="E47" s="69"/>
      <c r="F47" s="68">
        <v>-3.6400252282116852</v>
      </c>
      <c r="G47" s="69"/>
      <c r="H47" s="68">
        <v>-5.0849594588732172</v>
      </c>
      <c r="I47" s="69"/>
      <c r="J47" s="68">
        <v>-4.9650896876182067</v>
      </c>
      <c r="K47" s="128"/>
      <c r="L47" s="68">
        <v>-5.0892081889370111</v>
      </c>
      <c r="M47" s="128"/>
      <c r="N47" s="68">
        <v>-5.6451033365781278</v>
      </c>
      <c r="O47" s="128"/>
      <c r="P47" s="68">
        <v>-5.3244281366291002</v>
      </c>
      <c r="Q47" s="69"/>
      <c r="R47" s="68">
        <v>-3.9752548357061546</v>
      </c>
      <c r="S47" s="128"/>
      <c r="T47" s="68">
        <v>-3.9549983096219821</v>
      </c>
      <c r="U47" s="128"/>
      <c r="V47" s="68">
        <v>-1.2218242025842763</v>
      </c>
      <c r="W47" s="128"/>
      <c r="X47" s="68">
        <v>-0.46345761923494155</v>
      </c>
      <c r="Y47" s="128"/>
      <c r="Z47" s="68">
        <v>0.25948127086572459</v>
      </c>
      <c r="AA47" s="128"/>
      <c r="AB47" s="68">
        <v>1.4846360550298865</v>
      </c>
    </row>
    <row r="48" spans="1:28" ht="12.75">
      <c r="A48" s="51"/>
      <c r="B48" s="48"/>
    </row>
    <row r="49" spans="1:6" ht="12.75">
      <c r="A49" s="51"/>
      <c r="B49" s="48"/>
    </row>
    <row r="50" spans="1:6" ht="12.75">
      <c r="A50" s="51"/>
      <c r="B50" s="48"/>
    </row>
    <row r="51" spans="1:6" ht="12.75">
      <c r="A51" s="51"/>
    </row>
    <row r="52" spans="1:6" ht="12.75">
      <c r="A52" s="51"/>
    </row>
    <row r="53" spans="1:6" ht="12.75" hidden="1">
      <c r="A53" s="51"/>
    </row>
    <row r="54" spans="1:6" ht="12.75" hidden="1">
      <c r="A54" s="51"/>
    </row>
    <row r="55" spans="1:6" ht="12.75" hidden="1">
      <c r="A55" s="51"/>
    </row>
    <row r="56" spans="1:6" ht="12.75" hidden="1">
      <c r="A56" s="51"/>
    </row>
    <row r="57" spans="1:6" ht="12.75" hidden="1">
      <c r="A57" s="51"/>
    </row>
    <row r="58" spans="1:6" ht="12.75" hidden="1">
      <c r="A58" s="51"/>
    </row>
    <row r="59" spans="1:6" s="4" customFormat="1" ht="12.75" hidden="1">
      <c r="A59" s="51"/>
      <c r="D59" s="3"/>
      <c r="E59" s="3"/>
      <c r="F59" s="3"/>
    </row>
    <row r="60" spans="1:6" s="4" customFormat="1" ht="12.75" hidden="1">
      <c r="A60" s="51"/>
      <c r="D60" s="3"/>
      <c r="E60" s="3"/>
      <c r="F60" s="3"/>
    </row>
    <row r="61" spans="1:6" s="4" customFormat="1" ht="12.75" hidden="1">
      <c r="A61" s="51"/>
      <c r="D61" s="3"/>
      <c r="E61" s="3"/>
      <c r="F61" s="3"/>
    </row>
    <row r="62" spans="1:6" s="4" customFormat="1" ht="12.75" hidden="1">
      <c r="A62" s="51"/>
      <c r="D62" s="3"/>
      <c r="E62" s="3"/>
      <c r="F62" s="3"/>
    </row>
    <row r="63" spans="1:6" s="4" customFormat="1" ht="12.75" hidden="1">
      <c r="A63" s="51"/>
      <c r="D63" s="3"/>
      <c r="E63" s="3"/>
      <c r="F63" s="3"/>
    </row>
    <row r="64" spans="1:6" s="4" customFormat="1" ht="12.75" hidden="1">
      <c r="A64" s="51"/>
      <c r="D64" s="3"/>
      <c r="E64" s="3"/>
      <c r="F64" s="3"/>
    </row>
    <row r="65" spans="1:6" s="4" customFormat="1" ht="12.75" hidden="1">
      <c r="A65" s="52"/>
      <c r="D65" s="3"/>
      <c r="E65" s="3"/>
      <c r="F65" s="3"/>
    </row>
    <row r="66" spans="1:6" s="4" customFormat="1" ht="12.75" hidden="1">
      <c r="A66" s="52"/>
      <c r="D66" s="3"/>
      <c r="E66" s="3"/>
      <c r="F66" s="3"/>
    </row>
    <row r="67" spans="1:6" s="4" customFormat="1" ht="12.75" hidden="1">
      <c r="A67" s="52"/>
      <c r="D67" s="3"/>
      <c r="E67" s="3"/>
      <c r="F67" s="3"/>
    </row>
    <row r="68" spans="1:6" s="4" customFormat="1" ht="12.75" hidden="1">
      <c r="A68" s="52"/>
      <c r="D68" s="3"/>
      <c r="E68" s="3"/>
      <c r="F68" s="3"/>
    </row>
    <row r="69" spans="1:6" s="4" customFormat="1" ht="12.75" hidden="1">
      <c r="A69" s="52"/>
      <c r="D69" s="3"/>
      <c r="E69" s="3"/>
      <c r="F69" s="3"/>
    </row>
    <row r="70" spans="1:6" s="4" customFormat="1" ht="12.75" hidden="1">
      <c r="A70" s="52"/>
      <c r="D70" s="3"/>
      <c r="E70" s="3"/>
      <c r="F70" s="3"/>
    </row>
    <row r="71" spans="1:6" s="4" customFormat="1" ht="12.75" hidden="1">
      <c r="A71" s="52"/>
      <c r="D71" s="3"/>
      <c r="E71" s="3"/>
      <c r="F71" s="3"/>
    </row>
    <row r="72" spans="1:6" s="4" customFormat="1" ht="12.75" hidden="1">
      <c r="A72" s="52"/>
      <c r="D72" s="3"/>
      <c r="E72" s="3"/>
      <c r="F72" s="3"/>
    </row>
    <row r="73" spans="1:6" s="4" customFormat="1" ht="12.75" hidden="1">
      <c r="A73" s="52"/>
      <c r="D73" s="3"/>
      <c r="E73" s="3"/>
      <c r="F73" s="3"/>
    </row>
    <row r="74" spans="1:6" s="4" customFormat="1" ht="12.75" hidden="1">
      <c r="A74" s="52"/>
      <c r="D74" s="3"/>
      <c r="E74" s="3"/>
      <c r="F74" s="3"/>
    </row>
    <row r="75" spans="1:6" s="4" customFormat="1" ht="12.75" hidden="1">
      <c r="A75" s="52"/>
      <c r="D75" s="3"/>
      <c r="E75" s="3"/>
      <c r="F75" s="3"/>
    </row>
    <row r="76" spans="1:6" s="4" customFormat="1" ht="12.75" hidden="1">
      <c r="A76" s="52"/>
      <c r="D76" s="3"/>
      <c r="E76" s="3"/>
      <c r="F76" s="3"/>
    </row>
    <row r="77" spans="1:6" s="4" customFormat="1" ht="12.75" hidden="1">
      <c r="A77" s="52"/>
      <c r="D77" s="3"/>
      <c r="E77" s="3"/>
      <c r="F77" s="3"/>
    </row>
    <row r="78" spans="1:6" s="4" customFormat="1" ht="12.75" hidden="1">
      <c r="A78" s="52"/>
      <c r="D78" s="3"/>
      <c r="E78" s="3"/>
      <c r="F78" s="3"/>
    </row>
    <row r="79" spans="1:6" s="4" customFormat="1" ht="12.75" hidden="1">
      <c r="A79" s="52"/>
      <c r="D79" s="3"/>
      <c r="E79" s="3"/>
      <c r="F79" s="3"/>
    </row>
    <row r="80" spans="1:6" s="4" customFormat="1" ht="12.75" hidden="1">
      <c r="A80" s="52"/>
      <c r="D80" s="3"/>
      <c r="E80" s="3"/>
      <c r="F80" s="3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6">
    <mergeCell ref="B11:B13"/>
    <mergeCell ref="D11:D13"/>
    <mergeCell ref="F11:F13"/>
    <mergeCell ref="B31:B33"/>
    <mergeCell ref="D31:D33"/>
    <mergeCell ref="F31:F3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71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B74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8.7109375" style="3" customWidth="1"/>
    <col min="5" max="5" width="0.42578125" style="3" customWidth="1"/>
    <col min="6" max="6" width="8.7109375" style="3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0.42578125" style="4" customWidth="1"/>
    <col min="26" max="26" width="7.5703125" style="4" customWidth="1"/>
    <col min="27" max="27" width="0.42578125" style="4" customWidth="1"/>
    <col min="28" max="28" width="7.5703125" style="4" customWidth="1"/>
    <col min="29" max="29" width="11.42578125" style="62" customWidth="1"/>
    <col min="30" max="246" width="0" style="62" hidden="1" customWidth="1"/>
    <col min="247" max="247" width="7.7109375" style="62" customWidth="1"/>
    <col min="248" max="248" width="66.85546875" style="62" customWidth="1"/>
    <col min="249" max="249" width="0.42578125" style="62" customWidth="1"/>
    <col min="250" max="250" width="8.7109375" style="62" customWidth="1"/>
    <col min="251" max="251" width="0.42578125" style="62" customWidth="1"/>
    <col min="252" max="252" width="8.7109375" style="62" customWidth="1"/>
    <col min="253" max="253" width="0.42578125" style="62" customWidth="1"/>
    <col min="254" max="254" width="8.7109375" style="62" customWidth="1"/>
    <col min="255" max="255" width="0.5703125" style="62" customWidth="1"/>
    <col min="256" max="16384" width="7.5703125" style="62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91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.5">
      <c r="A9" s="51"/>
      <c r="B9" s="44" t="s">
        <v>106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140"/>
      <c r="B11" s="46"/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141"/>
      <c r="B12" s="46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141"/>
      <c r="B13" s="46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5" customHeight="1">
      <c r="A14" s="77"/>
      <c r="B14" s="89" t="s">
        <v>8</v>
      </c>
      <c r="C14" s="79"/>
      <c r="D14" s="90">
        <v>-3.1198014290971909</v>
      </c>
      <c r="E14" s="79"/>
      <c r="F14" s="90">
        <v>-2.4494358298209562</v>
      </c>
      <c r="G14" s="79"/>
      <c r="H14" s="90">
        <v>-2.1298988224646265</v>
      </c>
      <c r="I14" s="79"/>
      <c r="J14" s="90">
        <v>-2.5565266396354702</v>
      </c>
      <c r="K14" s="79"/>
      <c r="L14" s="90">
        <v>-3.8122828322008084</v>
      </c>
      <c r="M14" s="79"/>
      <c r="N14" s="90">
        <v>-3.9993215760628864</v>
      </c>
      <c r="O14" s="79"/>
      <c r="P14" s="90">
        <v>-5.469758398212365</v>
      </c>
      <c r="Q14" s="79"/>
      <c r="R14" s="90">
        <v>-3.6985296045917382</v>
      </c>
      <c r="S14" s="79"/>
      <c r="T14" s="90">
        <v>-0.91102143685407588</v>
      </c>
      <c r="U14" s="79"/>
      <c r="V14" s="90">
        <v>0.39762015275606188</v>
      </c>
      <c r="W14" s="79"/>
      <c r="X14" s="90">
        <v>0.98235079509232381</v>
      </c>
      <c r="Y14" s="79"/>
      <c r="Z14" s="90">
        <v>2.0097183612331149</v>
      </c>
      <c r="AA14" s="79"/>
      <c r="AB14" s="90">
        <v>2.2124854582046272</v>
      </c>
    </row>
    <row r="15" spans="1:28" s="91" customFormat="1" ht="13.5" customHeight="1">
      <c r="A15" s="77"/>
      <c r="B15" s="92" t="s">
        <v>9</v>
      </c>
      <c r="C15" s="79"/>
      <c r="D15" s="79">
        <v>-2.9732841734489091</v>
      </c>
      <c r="E15" s="79"/>
      <c r="F15" s="79">
        <v>-2.326330181652414</v>
      </c>
      <c r="G15" s="79"/>
      <c r="H15" s="79">
        <v>-1.9767534470175208</v>
      </c>
      <c r="I15" s="79"/>
      <c r="J15" s="79">
        <v>-2.5285269945942712</v>
      </c>
      <c r="K15" s="79"/>
      <c r="L15" s="79">
        <v>-3.6287232911167977</v>
      </c>
      <c r="M15" s="79"/>
      <c r="N15" s="79">
        <v>-3.7903665948512577</v>
      </c>
      <c r="O15" s="79"/>
      <c r="P15" s="79">
        <v>-5.6445391979482729</v>
      </c>
      <c r="Q15" s="79"/>
      <c r="R15" s="79">
        <v>-3.655929700734728</v>
      </c>
      <c r="S15" s="79"/>
      <c r="T15" s="79">
        <v>-0.29480195543323262</v>
      </c>
      <c r="U15" s="79"/>
      <c r="V15" s="79">
        <v>0.46954656848092746</v>
      </c>
      <c r="W15" s="79"/>
      <c r="X15" s="79">
        <v>1.1540589265828904</v>
      </c>
      <c r="Y15" s="79"/>
      <c r="Z15" s="79">
        <v>2.5735955963117618</v>
      </c>
      <c r="AA15" s="79"/>
      <c r="AB15" s="79">
        <v>2.74482698450631</v>
      </c>
    </row>
    <row r="16" spans="1:28" s="91" customFormat="1" ht="13.5" customHeight="1">
      <c r="A16" s="77"/>
      <c r="B16" s="92" t="s">
        <v>10</v>
      </c>
      <c r="C16" s="79"/>
      <c r="D16" s="79">
        <v>3.7341299477211543E-2</v>
      </c>
      <c r="E16" s="79"/>
      <c r="F16" s="79">
        <v>-0.12943786982252403</v>
      </c>
      <c r="G16" s="79"/>
      <c r="H16" s="79">
        <v>0.19304035255054419</v>
      </c>
      <c r="I16" s="79"/>
      <c r="J16" s="79">
        <v>-0.19700267821937123</v>
      </c>
      <c r="K16" s="79"/>
      <c r="L16" s="79">
        <v>0.11448155702378227</v>
      </c>
      <c r="M16" s="79"/>
      <c r="N16" s="79">
        <v>3.8523865759709786E-2</v>
      </c>
      <c r="O16" s="79"/>
      <c r="P16" s="79">
        <v>-0.89157793264121876</v>
      </c>
      <c r="Q16" s="79"/>
      <c r="R16" s="79">
        <v>-0.4640752275231308</v>
      </c>
      <c r="S16" s="79"/>
      <c r="T16" s="79">
        <v>0.12440667932902549</v>
      </c>
      <c r="U16" s="79"/>
      <c r="V16" s="79">
        <v>0.64844937283785598</v>
      </c>
      <c r="W16" s="79"/>
      <c r="X16" s="79">
        <v>0.51773926101319478</v>
      </c>
      <c r="Y16" s="79"/>
      <c r="Z16" s="79">
        <v>0.49913346722332275</v>
      </c>
      <c r="AA16" s="79"/>
      <c r="AB16" s="79">
        <v>0.45690711589214672</v>
      </c>
    </row>
    <row r="17" spans="1:28" s="91" customFormat="1" ht="13.5" customHeight="1">
      <c r="A17" s="77"/>
      <c r="B17" s="92" t="s">
        <v>11</v>
      </c>
      <c r="C17" s="79"/>
      <c r="D17" s="79">
        <v>-3.6818366766992017</v>
      </c>
      <c r="E17" s="79"/>
      <c r="F17" s="79">
        <v>-2.9324074051034099</v>
      </c>
      <c r="G17" s="79"/>
      <c r="H17" s="79">
        <v>-2.8052457160789523</v>
      </c>
      <c r="I17" s="79"/>
      <c r="J17" s="79">
        <v>-2.6643466468304289</v>
      </c>
      <c r="K17" s="79"/>
      <c r="L17" s="79">
        <v>-4.523507726546983</v>
      </c>
      <c r="M17" s="79"/>
      <c r="N17" s="79">
        <v>-4.7366868712847454</v>
      </c>
      <c r="O17" s="79"/>
      <c r="P17" s="79">
        <v>-5.3329907001952499</v>
      </c>
      <c r="Q17" s="79"/>
      <c r="R17" s="79">
        <v>-3.851989002233247</v>
      </c>
      <c r="S17" s="79"/>
      <c r="T17" s="79">
        <v>-2.8250301011640611</v>
      </c>
      <c r="U17" s="79"/>
      <c r="V17" s="79">
        <v>0.23716527494910267</v>
      </c>
      <c r="W17" s="79"/>
      <c r="X17" s="79">
        <v>0.50580596753526663</v>
      </c>
      <c r="Y17" s="79"/>
      <c r="Z17" s="79">
        <v>0.47487410641968708</v>
      </c>
      <c r="AA17" s="79"/>
      <c r="AB17" s="79">
        <v>0.69900030275791281</v>
      </c>
    </row>
    <row r="18" spans="1:28" s="91" customFormat="1" ht="15" customHeight="1">
      <c r="A18" s="77"/>
      <c r="B18" s="89" t="s">
        <v>12</v>
      </c>
      <c r="C18" s="79"/>
      <c r="D18" s="90">
        <v>-8.0930729444871901</v>
      </c>
      <c r="E18" s="79"/>
      <c r="F18" s="90">
        <v>-3.758914571913563</v>
      </c>
      <c r="G18" s="79"/>
      <c r="H18" s="90">
        <v>-8.0001630889148458</v>
      </c>
      <c r="I18" s="79"/>
      <c r="J18" s="90">
        <v>-7.3368884382526307</v>
      </c>
      <c r="K18" s="79"/>
      <c r="L18" s="90">
        <v>-8.521452793238204</v>
      </c>
      <c r="M18" s="79"/>
      <c r="N18" s="90">
        <v>-8.5401980190800479</v>
      </c>
      <c r="O18" s="79"/>
      <c r="P18" s="90">
        <v>-7.3651565797518082</v>
      </c>
      <c r="Q18" s="79"/>
      <c r="R18" s="90">
        <v>-4.9842004437371079</v>
      </c>
      <c r="S18" s="79"/>
      <c r="T18" s="90">
        <v>-2.1965905750657599</v>
      </c>
      <c r="U18" s="79"/>
      <c r="V18" s="90">
        <v>-0.57314528071610304</v>
      </c>
      <c r="W18" s="79"/>
      <c r="X18" s="90">
        <v>0.56703730030402966</v>
      </c>
      <c r="Y18" s="79"/>
      <c r="Z18" s="90">
        <v>4.2343949867008845</v>
      </c>
      <c r="AA18" s="79"/>
      <c r="AB18" s="90">
        <v>3.555137654779883</v>
      </c>
    </row>
    <row r="19" spans="1:28" s="93" customFormat="1" ht="15" customHeight="1">
      <c r="A19" s="77"/>
      <c r="B19" s="47" t="s">
        <v>51</v>
      </c>
      <c r="C19" s="79"/>
      <c r="D19" s="79">
        <v>-9.2230815463861582</v>
      </c>
      <c r="E19" s="79"/>
      <c r="F19" s="79">
        <v>-4.1505916328901105</v>
      </c>
      <c r="G19" s="79"/>
      <c r="H19" s="79">
        <v>-9.1129276288699597</v>
      </c>
      <c r="I19" s="79"/>
      <c r="J19" s="79">
        <v>-8.2475061180443792</v>
      </c>
      <c r="K19" s="79"/>
      <c r="L19" s="79">
        <v>-10.0323961177332</v>
      </c>
      <c r="M19" s="79"/>
      <c r="N19" s="79">
        <v>-9.5629174266497969</v>
      </c>
      <c r="O19" s="79"/>
      <c r="P19" s="79">
        <v>-8.1565005486730175</v>
      </c>
      <c r="Q19" s="79"/>
      <c r="R19" s="79">
        <v>-5.8345385348666063</v>
      </c>
      <c r="S19" s="79"/>
      <c r="T19" s="79">
        <v>-2.1129377832974083</v>
      </c>
      <c r="U19" s="79"/>
      <c r="V19" s="79">
        <v>-0.45502397009481443</v>
      </c>
      <c r="W19" s="79"/>
      <c r="X19" s="79">
        <v>6.2746647846623205E-2</v>
      </c>
      <c r="Y19" s="79"/>
      <c r="Z19" s="79">
        <v>4.5916154769517492</v>
      </c>
      <c r="AA19" s="79"/>
      <c r="AB19" s="79">
        <v>3.5458008061624691</v>
      </c>
    </row>
    <row r="20" spans="1:28" s="91" customFormat="1" ht="13.5" customHeight="1">
      <c r="A20" s="77"/>
      <c r="B20" s="92" t="s">
        <v>61</v>
      </c>
      <c r="C20" s="79"/>
      <c r="D20" s="79">
        <v>-9.317877842175692</v>
      </c>
      <c r="E20" s="79"/>
      <c r="F20" s="79">
        <v>-9.194682383624631</v>
      </c>
      <c r="G20" s="79"/>
      <c r="H20" s="79">
        <v>-11.156695399233341</v>
      </c>
      <c r="I20" s="79"/>
      <c r="J20" s="79">
        <v>-8.4862636152967177</v>
      </c>
      <c r="K20" s="79"/>
      <c r="L20" s="79">
        <v>-9.4056468903287005</v>
      </c>
      <c r="M20" s="79"/>
      <c r="N20" s="79">
        <v>-8.3329608842454999</v>
      </c>
      <c r="O20" s="79"/>
      <c r="P20" s="79">
        <v>-8.1024677246233185</v>
      </c>
      <c r="Q20" s="79"/>
      <c r="R20" s="79">
        <v>-11.292790733390623</v>
      </c>
      <c r="S20" s="79"/>
      <c r="T20" s="79">
        <v>-8.8985979882489126</v>
      </c>
      <c r="U20" s="79"/>
      <c r="V20" s="79">
        <v>-8.330559177498742</v>
      </c>
      <c r="W20" s="79"/>
      <c r="X20" s="79">
        <v>-8.6718912238984878</v>
      </c>
      <c r="Y20" s="79"/>
      <c r="Z20" s="79">
        <v>-1.3050601801487316</v>
      </c>
      <c r="AA20" s="79"/>
      <c r="AB20" s="79">
        <v>-0.25534247963768797</v>
      </c>
    </row>
    <row r="21" spans="1:28" s="91" customFormat="1" ht="13.5" customHeight="1">
      <c r="A21" s="77"/>
      <c r="B21" s="92" t="s">
        <v>62</v>
      </c>
      <c r="C21" s="79"/>
      <c r="D21" s="79">
        <v>-9.0319293987204947</v>
      </c>
      <c r="E21" s="79"/>
      <c r="F21" s="79">
        <v>5.590326949503055</v>
      </c>
      <c r="G21" s="79"/>
      <c r="H21" s="79">
        <v>-5.1975096042979674</v>
      </c>
      <c r="I21" s="79"/>
      <c r="J21" s="79">
        <v>-7.792643464182758</v>
      </c>
      <c r="K21" s="79"/>
      <c r="L21" s="79">
        <v>-11.254651499670965</v>
      </c>
      <c r="M21" s="79"/>
      <c r="N21" s="79">
        <v>-12.029723550420224</v>
      </c>
      <c r="O21" s="79"/>
      <c r="P21" s="79">
        <v>-8.4736068168485783</v>
      </c>
      <c r="Q21" s="79"/>
      <c r="R21" s="79">
        <v>4.5022776017368704</v>
      </c>
      <c r="S21" s="79"/>
      <c r="T21" s="79">
        <v>12.549396937965373</v>
      </c>
      <c r="U21" s="79"/>
      <c r="V21" s="79">
        <v>15.174272445909498</v>
      </c>
      <c r="W21" s="79"/>
      <c r="X21" s="79">
        <v>15.510938753410342</v>
      </c>
      <c r="Y21" s="79"/>
      <c r="Z21" s="79">
        <v>14.179876283902914</v>
      </c>
      <c r="AA21" s="79"/>
      <c r="AB21" s="79">
        <v>10.105986822554813</v>
      </c>
    </row>
    <row r="22" spans="1:28" s="91" customFormat="1" ht="13.5" customHeight="1">
      <c r="A22" s="77"/>
      <c r="B22" s="92" t="s">
        <v>88</v>
      </c>
      <c r="C22" s="79"/>
      <c r="D22" s="79">
        <v>-0.2348877374783398</v>
      </c>
      <c r="E22" s="79"/>
      <c r="F22" s="79">
        <v>-1.33512730283597</v>
      </c>
      <c r="G22" s="79"/>
      <c r="H22" s="79">
        <v>0.42499997834304359</v>
      </c>
      <c r="I22" s="79"/>
      <c r="J22" s="79">
        <v>-0.51836880472857505</v>
      </c>
      <c r="K22" s="79"/>
      <c r="L22" s="79">
        <v>2.2252980248104848</v>
      </c>
      <c r="M22" s="79"/>
      <c r="N22" s="79">
        <v>-2.5277052230172403</v>
      </c>
      <c r="O22" s="79"/>
      <c r="P22" s="79">
        <v>-2.0313603866428886</v>
      </c>
      <c r="Q22" s="79"/>
      <c r="R22" s="79">
        <v>0.79704611230424494</v>
      </c>
      <c r="S22" s="79"/>
      <c r="T22" s="79">
        <v>-2.733130064119893</v>
      </c>
      <c r="U22" s="79"/>
      <c r="V22" s="79">
        <v>-1.4259110804107467</v>
      </c>
      <c r="W22" s="79"/>
      <c r="X22" s="79">
        <v>3.6533141157361504</v>
      </c>
      <c r="Y22" s="79"/>
      <c r="Z22" s="79">
        <v>2.2529866511261432</v>
      </c>
      <c r="AA22" s="79"/>
      <c r="AB22" s="79">
        <v>3.6973633539349793</v>
      </c>
    </row>
    <row r="23" spans="1:28" s="91" customFormat="1" ht="15" customHeight="1">
      <c r="A23" s="77"/>
      <c r="B23" s="47" t="s">
        <v>65</v>
      </c>
      <c r="C23" s="79"/>
      <c r="D23" s="79">
        <v>-8.1012145556112733E-2</v>
      </c>
      <c r="E23" s="79"/>
      <c r="F23" s="79">
        <v>-9.2877173955641136E-3</v>
      </c>
      <c r="G23" s="79"/>
      <c r="H23" s="79">
        <v>0.21200172248657437</v>
      </c>
      <c r="I23" s="79"/>
      <c r="J23" s="79">
        <v>-0.17646812251749872</v>
      </c>
      <c r="K23" s="79"/>
      <c r="L23" s="79">
        <v>0.28016951332060352</v>
      </c>
      <c r="M23" s="79"/>
      <c r="N23" s="79">
        <v>3.8283092011499952E-2</v>
      </c>
      <c r="O23" s="79"/>
      <c r="P23" s="79">
        <v>-0.22871562145509963</v>
      </c>
      <c r="Q23" s="79"/>
      <c r="R23" s="79">
        <v>0.23236077257386717</v>
      </c>
      <c r="S23" s="79"/>
      <c r="T23" s="79">
        <v>-0.23007982569350743</v>
      </c>
      <c r="U23" s="79"/>
      <c r="V23" s="79">
        <v>-0.17342246373858777</v>
      </c>
      <c r="W23" s="79"/>
      <c r="X23" s="79">
        <v>-0.33426602219562318</v>
      </c>
      <c r="Y23" s="79"/>
      <c r="Z23" s="79">
        <v>1.427560046696146E-2</v>
      </c>
      <c r="AA23" s="79"/>
      <c r="AB23" s="79">
        <v>0.2575968910840486</v>
      </c>
    </row>
    <row r="24" spans="1:28" s="94" customFormat="1" ht="15" customHeight="1">
      <c r="A24" s="77"/>
      <c r="B24" s="47" t="s">
        <v>66</v>
      </c>
      <c r="C24" s="80"/>
      <c r="D24" s="79">
        <v>-4.2582755033562423</v>
      </c>
      <c r="E24" s="79"/>
      <c r="F24" s="79">
        <v>-2.6684150921815561</v>
      </c>
      <c r="G24" s="80"/>
      <c r="H24" s="79">
        <v>-3.8169221230776897</v>
      </c>
      <c r="I24" s="79"/>
      <c r="J24" s="79">
        <v>-3.9288917808539519</v>
      </c>
      <c r="K24" s="79"/>
      <c r="L24" s="79">
        <v>-4.4767679705471233</v>
      </c>
      <c r="M24" s="79"/>
      <c r="N24" s="79">
        <v>-4.8006766168055419</v>
      </c>
      <c r="O24" s="79"/>
      <c r="P24" s="79">
        <v>-5.09383669723334</v>
      </c>
      <c r="Q24" s="79"/>
      <c r="R24" s="79">
        <v>-3.5587606441183257</v>
      </c>
      <c r="S24" s="79"/>
      <c r="T24" s="79">
        <v>-1.6133467915792044</v>
      </c>
      <c r="U24" s="79"/>
      <c r="V24" s="79">
        <v>-0.42508420200775709</v>
      </c>
      <c r="W24" s="79"/>
      <c r="X24" s="79">
        <v>1.4537878663893173</v>
      </c>
      <c r="Y24" s="79"/>
      <c r="Z24" s="79">
        <v>2.3605096217005226</v>
      </c>
      <c r="AA24" s="79"/>
      <c r="AB24" s="79">
        <v>2.6401756797916747</v>
      </c>
    </row>
    <row r="25" spans="1:28" s="91" customFormat="1" ht="15" customHeight="1">
      <c r="A25" s="77"/>
      <c r="B25" s="89" t="s">
        <v>31</v>
      </c>
      <c r="C25" s="79"/>
      <c r="D25" s="90">
        <v>1.1725753048534182</v>
      </c>
      <c r="E25" s="79"/>
      <c r="F25" s="90">
        <v>4.294708662166058</v>
      </c>
      <c r="G25" s="79"/>
      <c r="H25" s="90">
        <v>-0.46162978854202841</v>
      </c>
      <c r="I25" s="79"/>
      <c r="J25" s="90">
        <v>-6.4586951150369387E-2</v>
      </c>
      <c r="K25" s="79"/>
      <c r="L25" s="90">
        <v>2.453635169570223</v>
      </c>
      <c r="M25" s="79"/>
      <c r="N25" s="90">
        <v>2.7215499589915648</v>
      </c>
      <c r="O25" s="79"/>
      <c r="P25" s="90">
        <v>-0.1946826484555908</v>
      </c>
      <c r="Q25" s="79"/>
      <c r="R25" s="90">
        <v>7.7563668973000599</v>
      </c>
      <c r="S25" s="79"/>
      <c r="T25" s="90">
        <v>4.1700129946318665</v>
      </c>
      <c r="U25" s="79"/>
      <c r="V25" s="90">
        <v>5.114085254411993</v>
      </c>
      <c r="W25" s="79"/>
      <c r="X25" s="90">
        <v>6.4301155409627553</v>
      </c>
      <c r="Y25" s="79"/>
      <c r="Z25" s="90">
        <v>1.2353673107193375</v>
      </c>
      <c r="AA25" s="79"/>
      <c r="AB25" s="90">
        <v>4.7413151508001405</v>
      </c>
    </row>
    <row r="26" spans="1:28" s="91" customFormat="1" ht="13.5" customHeight="1">
      <c r="A26" s="77"/>
      <c r="B26" s="92" t="s">
        <v>32</v>
      </c>
      <c r="C26" s="79"/>
      <c r="D26" s="79">
        <v>1.2288914510087068</v>
      </c>
      <c r="E26" s="79"/>
      <c r="F26" s="79">
        <v>5.7488019448167282</v>
      </c>
      <c r="G26" s="79"/>
      <c r="H26" s="79">
        <v>-1.5704514960962035</v>
      </c>
      <c r="I26" s="79"/>
      <c r="J26" s="79">
        <v>-0.73439671075765656</v>
      </c>
      <c r="K26" s="79"/>
      <c r="L26" s="79">
        <v>3.1678632743530777</v>
      </c>
      <c r="M26" s="79"/>
      <c r="N26" s="79">
        <v>4.310386124528609</v>
      </c>
      <c r="O26" s="79"/>
      <c r="P26" s="79">
        <v>1.9878994026689689E-2</v>
      </c>
      <c r="Q26" s="79"/>
      <c r="R26" s="79">
        <v>11.173277652052871</v>
      </c>
      <c r="S26" s="79"/>
      <c r="T26" s="79">
        <v>6.1038748848893043</v>
      </c>
      <c r="U26" s="79"/>
      <c r="V26" s="79">
        <v>5.6186055375038402</v>
      </c>
      <c r="W26" s="79"/>
      <c r="X26" s="79">
        <v>6.897800379181751</v>
      </c>
      <c r="Y26" s="79"/>
      <c r="Z26" s="79">
        <v>1.2600375457024526</v>
      </c>
      <c r="AA26" s="79"/>
      <c r="AB26" s="79">
        <v>6.4299529063990279</v>
      </c>
    </row>
    <row r="27" spans="1:28" s="91" customFormat="1" ht="13.5" customHeight="1">
      <c r="A27" s="77"/>
      <c r="B27" s="92" t="s">
        <v>33</v>
      </c>
      <c r="C27" s="79"/>
      <c r="D27" s="79">
        <v>1.0426459276984712</v>
      </c>
      <c r="E27" s="79"/>
      <c r="F27" s="79">
        <v>0.88114947099637853</v>
      </c>
      <c r="G27" s="79"/>
      <c r="H27" s="79">
        <v>2.6324728448750001</v>
      </c>
      <c r="I27" s="79"/>
      <c r="J27" s="79">
        <v>1.4764806237304251</v>
      </c>
      <c r="K27" s="79"/>
      <c r="L27" s="79">
        <v>1.3441121107569565</v>
      </c>
      <c r="M27" s="79"/>
      <c r="N27" s="79">
        <v>-1.1823729581104891</v>
      </c>
      <c r="O27" s="79"/>
      <c r="P27" s="79">
        <v>-1.0770929011741148</v>
      </c>
      <c r="Q27" s="79"/>
      <c r="R27" s="79">
        <v>-8.3787693776482541E-4</v>
      </c>
      <c r="S27" s="79"/>
      <c r="T27" s="79">
        <v>0.83375460244838884</v>
      </c>
      <c r="U27" s="79"/>
      <c r="V27" s="79">
        <v>3.6720725871805193</v>
      </c>
      <c r="W27" s="79"/>
      <c r="X27" s="79">
        <v>5.3840618600121015</v>
      </c>
      <c r="Y27" s="79"/>
      <c r="Z27" s="79">
        <v>1.2184109265125365</v>
      </c>
      <c r="AA27" s="79"/>
      <c r="AB27" s="79">
        <v>1.203327869488513</v>
      </c>
    </row>
    <row r="28" spans="1:28" s="91" customFormat="1" ht="13.5" customHeight="1">
      <c r="A28" s="77"/>
      <c r="B28" s="92" t="s">
        <v>81</v>
      </c>
      <c r="C28" s="79"/>
      <c r="D28" s="79">
        <v>-0.71670156224835635</v>
      </c>
      <c r="E28" s="79"/>
      <c r="F28" s="79">
        <v>2.9102774977450174</v>
      </c>
      <c r="G28" s="79"/>
      <c r="H28" s="79">
        <v>-0.30483424059839503</v>
      </c>
      <c r="I28" s="79"/>
      <c r="J28" s="79">
        <v>-1.3998434733259679</v>
      </c>
      <c r="K28" s="79"/>
      <c r="L28" s="79">
        <v>0.65988608120421954</v>
      </c>
      <c r="M28" s="79"/>
      <c r="N28" s="79">
        <v>-2.9096475924093368</v>
      </c>
      <c r="O28" s="79"/>
      <c r="P28" s="79">
        <v>0.29378004709550432</v>
      </c>
      <c r="Q28" s="79"/>
      <c r="R28" s="79">
        <v>2.61940541982848</v>
      </c>
      <c r="S28" s="79"/>
      <c r="T28" s="79">
        <v>2.7002373899384091</v>
      </c>
      <c r="U28" s="79"/>
      <c r="V28" s="79">
        <v>5.9604745588879071</v>
      </c>
      <c r="W28" s="79"/>
      <c r="X28" s="79">
        <v>6.0210924480552208</v>
      </c>
      <c r="Y28" s="79"/>
      <c r="Z28" s="79">
        <v>3.9346198275767241</v>
      </c>
      <c r="AA28" s="79"/>
      <c r="AB28" s="79">
        <v>1.2904850046046468</v>
      </c>
    </row>
    <row r="29" spans="1:28" s="91" customFormat="1" ht="15" customHeight="1">
      <c r="A29" s="77"/>
      <c r="B29" s="89" t="s">
        <v>34</v>
      </c>
      <c r="C29" s="79"/>
      <c r="D29" s="90">
        <v>-6.3086351665001867</v>
      </c>
      <c r="E29" s="79"/>
      <c r="F29" s="90">
        <v>-0.47462025824789311</v>
      </c>
      <c r="G29" s="79"/>
      <c r="H29" s="90">
        <v>-7.9164284189278238</v>
      </c>
      <c r="I29" s="79"/>
      <c r="J29" s="90">
        <v>-6.8259179013243525</v>
      </c>
      <c r="K29" s="79"/>
      <c r="L29" s="90">
        <v>-4.9861768004400346</v>
      </c>
      <c r="M29" s="79"/>
      <c r="N29" s="90">
        <v>-5.4840950422783923</v>
      </c>
      <c r="O29" s="79"/>
      <c r="P29" s="90">
        <v>-8.1911777370743621</v>
      </c>
      <c r="Q29" s="79"/>
      <c r="R29" s="90">
        <v>1.1969353917135939</v>
      </c>
      <c r="S29" s="79"/>
      <c r="T29" s="90">
        <v>0.81625185067453199</v>
      </c>
      <c r="U29" s="79"/>
      <c r="V29" s="90">
        <v>4.2272987509984095</v>
      </c>
      <c r="W29" s="79"/>
      <c r="X29" s="90">
        <v>10.376199577311972</v>
      </c>
      <c r="Y29" s="79"/>
      <c r="Z29" s="90">
        <v>5.7307201677653685</v>
      </c>
      <c r="AA29" s="79"/>
      <c r="AB29" s="90">
        <v>8.8017898344739933</v>
      </c>
    </row>
    <row r="30" spans="1:28" s="91" customFormat="1" ht="13.5" customHeight="1">
      <c r="A30" s="77"/>
      <c r="B30" s="92" t="s">
        <v>35</v>
      </c>
      <c r="C30" s="79"/>
      <c r="D30" s="79">
        <v>-6.3676123352423346</v>
      </c>
      <c r="E30" s="79"/>
      <c r="F30" s="79">
        <v>0.37337559177081925</v>
      </c>
      <c r="G30" s="79"/>
      <c r="H30" s="79">
        <v>-7.5949169448763287</v>
      </c>
      <c r="I30" s="79"/>
      <c r="J30" s="79">
        <v>-7.1759587700896965</v>
      </c>
      <c r="K30" s="79"/>
      <c r="L30" s="79">
        <v>-5.1891564752867936</v>
      </c>
      <c r="M30" s="79"/>
      <c r="N30" s="79">
        <v>-5.4412168191530386</v>
      </c>
      <c r="O30" s="79"/>
      <c r="P30" s="79">
        <v>-9.0886103583063598</v>
      </c>
      <c r="Q30" s="79"/>
      <c r="R30" s="79">
        <v>1.8913062604085429</v>
      </c>
      <c r="S30" s="79"/>
      <c r="T30" s="79">
        <v>2.5245482663590391</v>
      </c>
      <c r="U30" s="79"/>
      <c r="V30" s="79">
        <v>6.3593800400551626</v>
      </c>
      <c r="W30" s="79"/>
      <c r="X30" s="79">
        <v>10.99969344254783</v>
      </c>
      <c r="Y30" s="79"/>
      <c r="Z30" s="79">
        <v>5.9257714805927009</v>
      </c>
      <c r="AA30" s="79"/>
      <c r="AB30" s="79">
        <v>9.1293615589697286</v>
      </c>
    </row>
    <row r="31" spans="1:28" s="91" customFormat="1" ht="13.5" customHeight="1">
      <c r="A31" s="77"/>
      <c r="B31" s="92" t="s">
        <v>36</v>
      </c>
      <c r="C31" s="79"/>
      <c r="D31" s="79">
        <v>-6.0119001622749639</v>
      </c>
      <c r="E31" s="79"/>
      <c r="F31" s="79">
        <v>-4.6871619362325205</v>
      </c>
      <c r="G31" s="79"/>
      <c r="H31" s="79">
        <v>-10.039979929228327</v>
      </c>
      <c r="I31" s="79"/>
      <c r="J31" s="79">
        <v>-5.2280373993749301</v>
      </c>
      <c r="K31" s="79"/>
      <c r="L31" s="79">
        <v>-3.7810636357449745</v>
      </c>
      <c r="M31" s="79"/>
      <c r="N31" s="79">
        <v>-5.3353307781574877</v>
      </c>
      <c r="O31" s="79"/>
      <c r="P31" s="79">
        <v>-3.1076875583268992</v>
      </c>
      <c r="Q31" s="79"/>
      <c r="R31" s="79">
        <v>-2.3853366567246792</v>
      </c>
      <c r="S31" s="79"/>
      <c r="T31" s="79">
        <v>-7.1530065035159236</v>
      </c>
      <c r="U31" s="79"/>
      <c r="V31" s="79">
        <v>-5.5870833112024005</v>
      </c>
      <c r="W31" s="79"/>
      <c r="X31" s="79">
        <v>7.2195684178285813</v>
      </c>
      <c r="Y31" s="79"/>
      <c r="Z31" s="79">
        <v>4.8179976321770512</v>
      </c>
      <c r="AA31" s="79"/>
      <c r="AB31" s="79">
        <v>7.1157373171042648</v>
      </c>
    </row>
    <row r="32" spans="1:28" s="91" customFormat="1" ht="13.5" customHeight="1">
      <c r="A32" s="77"/>
      <c r="B32" s="92" t="s">
        <v>80</v>
      </c>
      <c r="C32" s="79"/>
      <c r="D32" s="79">
        <v>-7.425160531789798</v>
      </c>
      <c r="E32" s="79"/>
      <c r="F32" s="79">
        <v>1.8725886891879151</v>
      </c>
      <c r="G32" s="79"/>
      <c r="H32" s="79">
        <v>-8.8711181987086274</v>
      </c>
      <c r="I32" s="79"/>
      <c r="J32" s="79">
        <v>-1.3869093597474902</v>
      </c>
      <c r="K32" s="79"/>
      <c r="L32" s="79">
        <v>-9.1524761296353674</v>
      </c>
      <c r="M32" s="79"/>
      <c r="N32" s="79">
        <v>-9.2107216216477994</v>
      </c>
      <c r="O32" s="79"/>
      <c r="P32" s="79">
        <v>-5.1124619710722463</v>
      </c>
      <c r="Q32" s="79"/>
      <c r="R32" s="79">
        <v>-2.0027786412420423</v>
      </c>
      <c r="S32" s="79"/>
      <c r="T32" s="79">
        <v>4.714898222579933</v>
      </c>
      <c r="U32" s="79"/>
      <c r="V32" s="79">
        <v>8.1517066177388067</v>
      </c>
      <c r="W32" s="79"/>
      <c r="X32" s="79">
        <v>5.7748400054729032</v>
      </c>
      <c r="Y32" s="79"/>
      <c r="Z32" s="79">
        <v>8.9478861375447138</v>
      </c>
      <c r="AA32" s="79"/>
      <c r="AB32" s="79">
        <v>8.8630989257888935</v>
      </c>
    </row>
    <row r="33" spans="1:28" s="91" customFormat="1" ht="5.25" customHeight="1" thickBot="1">
      <c r="A33" s="77"/>
      <c r="B33" s="92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28" s="91" customFormat="1" ht="18" customHeight="1" thickBot="1">
      <c r="A34" s="77"/>
      <c r="B34" s="95" t="s">
        <v>29</v>
      </c>
      <c r="C34" s="97"/>
      <c r="D34" s="85">
        <v>-2.0887367710028748</v>
      </c>
      <c r="E34" s="86"/>
      <c r="F34" s="85">
        <v>-1.2299572943616943</v>
      </c>
      <c r="G34" s="86"/>
      <c r="H34" s="85">
        <v>-1.7181012447610722</v>
      </c>
      <c r="I34" s="86"/>
      <c r="J34" s="85">
        <v>-1.9121383364824718</v>
      </c>
      <c r="K34" s="98"/>
      <c r="L34" s="85">
        <v>-2.1813651845150606</v>
      </c>
      <c r="M34" s="98"/>
      <c r="N34" s="85">
        <v>-2.5296228459697145</v>
      </c>
      <c r="O34" s="98"/>
      <c r="P34" s="85">
        <v>-2.8754507367601545</v>
      </c>
      <c r="Q34" s="98"/>
      <c r="R34" s="85">
        <v>-1.4843157686552644</v>
      </c>
      <c r="S34" s="98"/>
      <c r="T34" s="85">
        <v>-0.47243677663749706</v>
      </c>
      <c r="U34" s="98"/>
      <c r="V34" s="85">
        <v>-0.12282145151584212</v>
      </c>
      <c r="W34" s="98"/>
      <c r="X34" s="85">
        <v>0.56332380341115318</v>
      </c>
      <c r="Y34" s="98"/>
      <c r="Z34" s="85">
        <v>1.1148728701932731</v>
      </c>
      <c r="AA34" s="98"/>
      <c r="AB34" s="85">
        <v>1.6406314913051778</v>
      </c>
    </row>
    <row r="35" spans="1:28" s="91" customFormat="1" ht="3" customHeight="1">
      <c r="A35" s="77"/>
      <c r="B35" s="99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s="91" customFormat="1" ht="13.5" customHeight="1">
      <c r="A36" s="77"/>
      <c r="B36" s="99" t="s">
        <v>41</v>
      </c>
      <c r="C36" s="79"/>
      <c r="D36" s="79">
        <v>-12.760619179533418</v>
      </c>
      <c r="E36" s="79"/>
      <c r="F36" s="79">
        <v>15.562326211240052</v>
      </c>
      <c r="G36" s="79"/>
      <c r="H36" s="79">
        <v>-11.384754594273151</v>
      </c>
      <c r="I36" s="79"/>
      <c r="J36" s="79">
        <v>-16.509865344182383</v>
      </c>
      <c r="K36" s="79"/>
      <c r="L36" s="79">
        <v>-12.277994713495632</v>
      </c>
      <c r="M36" s="79"/>
      <c r="N36" s="79">
        <v>-10.293334215792271</v>
      </c>
      <c r="O36" s="79"/>
      <c r="P36" s="79">
        <v>6.3952844124376629</v>
      </c>
      <c r="Q36" s="79"/>
      <c r="R36" s="79">
        <v>21.410215840925929</v>
      </c>
      <c r="S36" s="79"/>
      <c r="T36" s="79">
        <v>14.32154564491035</v>
      </c>
      <c r="U36" s="79"/>
      <c r="V36" s="79">
        <v>17.708372189068953</v>
      </c>
      <c r="W36" s="79"/>
      <c r="X36" s="79">
        <v>8.787866196780115</v>
      </c>
      <c r="Y36" s="79"/>
      <c r="Z36" s="79">
        <v>3.4897847952707117</v>
      </c>
      <c r="AA36" s="79"/>
      <c r="AB36" s="79">
        <v>10.061012766379163</v>
      </c>
    </row>
    <row r="37" spans="1:28" s="91" customFormat="1" ht="15" customHeight="1">
      <c r="A37" s="77"/>
      <c r="B37" s="89" t="s">
        <v>63</v>
      </c>
      <c r="C37" s="79"/>
      <c r="D37" s="90">
        <v>-3.8099010683286139</v>
      </c>
      <c r="E37" s="79"/>
      <c r="F37" s="90">
        <v>-1.7721268133103263</v>
      </c>
      <c r="G37" s="79"/>
      <c r="H37" s="90">
        <v>-3.4988707702991895</v>
      </c>
      <c r="I37" s="79"/>
      <c r="J37" s="90">
        <v>-3.311551052374595</v>
      </c>
      <c r="K37" s="79"/>
      <c r="L37" s="90">
        <v>-4.8413559432129549</v>
      </c>
      <c r="M37" s="79"/>
      <c r="N37" s="90">
        <v>-3.6594697702719725</v>
      </c>
      <c r="O37" s="79"/>
      <c r="P37" s="90">
        <v>-4.0270902242423023</v>
      </c>
      <c r="Q37" s="79"/>
      <c r="R37" s="90">
        <v>-2.2676524450257918</v>
      </c>
      <c r="S37" s="79"/>
      <c r="T37" s="90">
        <v>-6.1831563984315885E-3</v>
      </c>
      <c r="U37" s="79"/>
      <c r="V37" s="90">
        <v>-0.58456101127686289</v>
      </c>
      <c r="W37" s="79"/>
      <c r="X37" s="90">
        <v>1.0763400651720545</v>
      </c>
      <c r="Y37" s="79"/>
      <c r="Z37" s="90">
        <v>0.99985155406925319</v>
      </c>
      <c r="AA37" s="79"/>
      <c r="AB37" s="90">
        <v>1.7789652460957095</v>
      </c>
    </row>
    <row r="38" spans="1:28" s="91" customFormat="1" ht="13.5" customHeight="1">
      <c r="A38" s="77"/>
      <c r="B38" s="102" t="s">
        <v>52</v>
      </c>
      <c r="C38" s="79"/>
      <c r="D38" s="79">
        <v>-3.9507234138628555</v>
      </c>
      <c r="E38" s="79"/>
      <c r="F38" s="79">
        <v>-1.0938011065729669</v>
      </c>
      <c r="G38" s="79"/>
      <c r="H38" s="79">
        <v>-3.5827985331105094</v>
      </c>
      <c r="I38" s="79"/>
      <c r="J38" s="79">
        <v>-4.1271095405020493</v>
      </c>
      <c r="K38" s="79"/>
      <c r="L38" s="79">
        <v>-4.7953669165394892</v>
      </c>
      <c r="M38" s="79"/>
      <c r="N38" s="79">
        <v>-3.3547701988228096</v>
      </c>
      <c r="O38" s="79"/>
      <c r="P38" s="79">
        <v>-3.5872800329429411</v>
      </c>
      <c r="Q38" s="79"/>
      <c r="R38" s="79">
        <v>-1.08490687737679</v>
      </c>
      <c r="S38" s="79"/>
      <c r="T38" s="79">
        <v>0.15300995741092116</v>
      </c>
      <c r="U38" s="79"/>
      <c r="V38" s="79">
        <v>0.29922518780398644</v>
      </c>
      <c r="W38" s="79"/>
      <c r="X38" s="79">
        <v>2.3858270265751713</v>
      </c>
      <c r="Y38" s="79"/>
      <c r="Z38" s="79">
        <v>1.460657049580294</v>
      </c>
      <c r="AA38" s="79"/>
      <c r="AB38" s="79">
        <v>2.7828350937737723</v>
      </c>
    </row>
    <row r="39" spans="1:28" s="91" customFormat="1" ht="13.5" customHeight="1">
      <c r="A39" s="78"/>
      <c r="B39" s="99" t="s">
        <v>14</v>
      </c>
      <c r="C39" s="79"/>
      <c r="D39" s="79">
        <v>-14.275311681647517</v>
      </c>
      <c r="E39" s="79"/>
      <c r="F39" s="79">
        <v>-8.1195804382491623</v>
      </c>
      <c r="G39" s="79"/>
      <c r="H39" s="79">
        <v>-16.722097295116477</v>
      </c>
      <c r="I39" s="79"/>
      <c r="J39" s="79">
        <v>-13.191218955904471</v>
      </c>
      <c r="K39" s="79"/>
      <c r="L39" s="79">
        <v>-14.538217290340082</v>
      </c>
      <c r="M39" s="79"/>
      <c r="N39" s="79">
        <v>-12.884529838978997</v>
      </c>
      <c r="O39" s="79"/>
      <c r="P39" s="79">
        <v>-9.6706246682295767</v>
      </c>
      <c r="Q39" s="79"/>
      <c r="R39" s="79">
        <v>-8.5279911520981457</v>
      </c>
      <c r="S39" s="79"/>
      <c r="T39" s="79">
        <v>-7.4533725970191593</v>
      </c>
      <c r="U39" s="79"/>
      <c r="V39" s="79">
        <v>-6.9569118643094008</v>
      </c>
      <c r="W39" s="79"/>
      <c r="X39" s="79">
        <v>-7.3437419524289282</v>
      </c>
      <c r="Y39" s="79"/>
      <c r="Z39" s="79">
        <v>-1.4118858114177013</v>
      </c>
      <c r="AA39" s="79"/>
      <c r="AB39" s="79">
        <v>7.6514362592172702E-2</v>
      </c>
    </row>
    <row r="40" spans="1:28" s="91" customFormat="1" ht="15" customHeight="1">
      <c r="A40" s="77"/>
      <c r="B40" s="89" t="s">
        <v>19</v>
      </c>
      <c r="C40" s="79"/>
      <c r="D40" s="90">
        <v>0.22784014951953147</v>
      </c>
      <c r="E40" s="79"/>
      <c r="F40" s="90">
        <v>-1.0380044450402193</v>
      </c>
      <c r="G40" s="79"/>
      <c r="H40" s="90">
        <v>0.91008264484413459</v>
      </c>
      <c r="I40" s="79"/>
      <c r="J40" s="90">
        <v>0.57350516275436192</v>
      </c>
      <c r="K40" s="79"/>
      <c r="L40" s="90">
        <v>0.13177836526820919</v>
      </c>
      <c r="M40" s="79"/>
      <c r="N40" s="90">
        <v>-0.66297033456368393</v>
      </c>
      <c r="O40" s="79"/>
      <c r="P40" s="90">
        <v>-2.2808235427509316</v>
      </c>
      <c r="Q40" s="79"/>
      <c r="R40" s="90">
        <v>-1.5170477651053726</v>
      </c>
      <c r="S40" s="79"/>
      <c r="T40" s="90">
        <v>-0.29111964263719425</v>
      </c>
      <c r="U40" s="79"/>
      <c r="V40" s="90">
        <v>-0.10408954496736733</v>
      </c>
      <c r="W40" s="79"/>
      <c r="X40" s="90">
        <v>0.74254579691399591</v>
      </c>
      <c r="Y40" s="79"/>
      <c r="Z40" s="90">
        <v>1.1863452016149578</v>
      </c>
      <c r="AA40" s="79"/>
      <c r="AB40" s="90">
        <v>1.4353871864116075</v>
      </c>
    </row>
    <row r="41" spans="1:28" s="91" customFormat="1" ht="13.5" customHeight="1">
      <c r="A41" s="77"/>
      <c r="B41" s="102" t="s">
        <v>42</v>
      </c>
      <c r="C41" s="79"/>
      <c r="D41" s="79">
        <v>0.41786277132174199</v>
      </c>
      <c r="E41" s="79"/>
      <c r="F41" s="79">
        <v>-0.73111098454000656</v>
      </c>
      <c r="G41" s="79"/>
      <c r="H41" s="79">
        <v>0.70164973063127078</v>
      </c>
      <c r="I41" s="79"/>
      <c r="J41" s="79">
        <v>0.52974732364559074</v>
      </c>
      <c r="K41" s="79"/>
      <c r="L41" s="79">
        <v>0.37882193432174915</v>
      </c>
      <c r="M41" s="79"/>
      <c r="N41" s="79">
        <v>8.2089456226608348E-2</v>
      </c>
      <c r="O41" s="79"/>
      <c r="P41" s="79">
        <v>-2.768304751310191</v>
      </c>
      <c r="Q41" s="79"/>
      <c r="R41" s="79">
        <v>-1.6930856858955345</v>
      </c>
      <c r="S41" s="79"/>
      <c r="T41" s="79">
        <v>0.7038105919886517</v>
      </c>
      <c r="U41" s="79"/>
      <c r="V41" s="79">
        <v>0.69332342456633889</v>
      </c>
      <c r="W41" s="79"/>
      <c r="X41" s="79">
        <v>1.7677280594743161</v>
      </c>
      <c r="Y41" s="79"/>
      <c r="Z41" s="79">
        <v>3.0054056863993317</v>
      </c>
      <c r="AA41" s="79"/>
      <c r="AB41" s="79">
        <v>3.231706795869882</v>
      </c>
    </row>
    <row r="42" spans="1:28" s="91" customFormat="1" ht="13.5" customHeight="1">
      <c r="A42" s="77"/>
      <c r="B42" s="102" t="s">
        <v>43</v>
      </c>
      <c r="C42" s="79"/>
      <c r="D42" s="79">
        <v>2.5905775538159759</v>
      </c>
      <c r="E42" s="79"/>
      <c r="F42" s="79">
        <v>-2.8070515791943862</v>
      </c>
      <c r="G42" s="79"/>
      <c r="H42" s="79">
        <v>2.9309894693676508</v>
      </c>
      <c r="I42" s="79"/>
      <c r="J42" s="79">
        <v>2.8624551013956667</v>
      </c>
      <c r="K42" s="79"/>
      <c r="L42" s="79">
        <v>3.3609564218081811</v>
      </c>
      <c r="M42" s="79"/>
      <c r="N42" s="79">
        <v>1.3161638533442543</v>
      </c>
      <c r="O42" s="79"/>
      <c r="P42" s="79">
        <v>-3.6030246789054532</v>
      </c>
      <c r="Q42" s="79"/>
      <c r="R42" s="79">
        <v>-2.5139205459474012</v>
      </c>
      <c r="S42" s="79"/>
      <c r="T42" s="79">
        <v>-2.7428753541215434</v>
      </c>
      <c r="U42" s="79"/>
      <c r="V42" s="79">
        <v>-2.4131275101230365</v>
      </c>
      <c r="W42" s="79"/>
      <c r="X42" s="79">
        <v>0.99432755417006025</v>
      </c>
      <c r="Y42" s="79"/>
      <c r="Z42" s="79">
        <v>0.64506719993060457</v>
      </c>
      <c r="AA42" s="79"/>
      <c r="AB42" s="79">
        <v>1.7279282511210692</v>
      </c>
    </row>
    <row r="43" spans="1:28" s="91" customFormat="1" ht="13.5" customHeight="1">
      <c r="A43" s="77"/>
      <c r="B43" s="102" t="s">
        <v>44</v>
      </c>
      <c r="C43" s="79"/>
      <c r="D43" s="79">
        <v>-3.3955105069802927</v>
      </c>
      <c r="E43" s="79"/>
      <c r="F43" s="79">
        <v>-7.8195027210796519</v>
      </c>
      <c r="G43" s="79"/>
      <c r="H43" s="79">
        <v>-2.3560596404395229</v>
      </c>
      <c r="I43" s="79"/>
      <c r="J43" s="79">
        <v>-2.7652589049654397</v>
      </c>
      <c r="K43" s="79"/>
      <c r="L43" s="79">
        <v>-5.3060122575407265</v>
      </c>
      <c r="M43" s="79"/>
      <c r="N43" s="79">
        <v>-3.1807959606442338</v>
      </c>
      <c r="O43" s="79"/>
      <c r="P43" s="79">
        <v>-7.2651526569806446</v>
      </c>
      <c r="Q43" s="79"/>
      <c r="R43" s="79">
        <v>-9.1099200166850807</v>
      </c>
      <c r="S43" s="79"/>
      <c r="T43" s="79">
        <v>-6.0960002735121144</v>
      </c>
      <c r="U43" s="79"/>
      <c r="V43" s="79">
        <v>-8.7652699600642805</v>
      </c>
      <c r="W43" s="79"/>
      <c r="X43" s="79">
        <v>-5.8590976013665808</v>
      </c>
      <c r="Y43" s="79"/>
      <c r="Z43" s="79">
        <v>-5.2400013492018065</v>
      </c>
      <c r="AA43" s="79"/>
      <c r="AB43" s="79">
        <v>-5.2911539103185357</v>
      </c>
    </row>
    <row r="44" spans="1:28" s="91" customFormat="1" ht="13.5" customHeight="1">
      <c r="A44" s="77"/>
      <c r="B44" s="102" t="s">
        <v>45</v>
      </c>
      <c r="C44" s="79"/>
      <c r="D44" s="79">
        <v>2.405512126084064</v>
      </c>
      <c r="E44" s="79"/>
      <c r="F44" s="79">
        <v>1.0928099726517759</v>
      </c>
      <c r="G44" s="79"/>
      <c r="H44" s="79">
        <v>2.527256071332995</v>
      </c>
      <c r="I44" s="79"/>
      <c r="J44" s="79">
        <v>2.1353766683466002</v>
      </c>
      <c r="K44" s="79"/>
      <c r="L44" s="79">
        <v>2.3853328547461139</v>
      </c>
      <c r="M44" s="79"/>
      <c r="N44" s="79">
        <v>2.5735824701573318</v>
      </c>
      <c r="O44" s="79"/>
      <c r="P44" s="79">
        <v>1.4811738137508357</v>
      </c>
      <c r="Q44" s="79"/>
      <c r="R44" s="79">
        <v>1.5975612118851457</v>
      </c>
      <c r="S44" s="79"/>
      <c r="T44" s="79">
        <v>0.49376286661488855</v>
      </c>
      <c r="U44" s="79"/>
      <c r="V44" s="79">
        <v>0.81739214992251341</v>
      </c>
      <c r="W44" s="79"/>
      <c r="X44" s="79">
        <v>1.0462831688227814</v>
      </c>
      <c r="Y44" s="79"/>
      <c r="Z44" s="79">
        <v>0.93784046427203283</v>
      </c>
      <c r="AA44" s="79"/>
      <c r="AB44" s="79">
        <v>0.97247103296436155</v>
      </c>
    </row>
    <row r="45" spans="1:28" s="91" customFormat="1" ht="13.5" customHeight="1">
      <c r="A45" s="77"/>
      <c r="B45" s="102" t="s">
        <v>46</v>
      </c>
      <c r="C45" s="79"/>
      <c r="D45" s="79">
        <v>-0.5052796830536832</v>
      </c>
      <c r="E45" s="79"/>
      <c r="F45" s="79">
        <v>-1.1429079558010757</v>
      </c>
      <c r="G45" s="79"/>
      <c r="H45" s="79">
        <v>1.7793140492562864</v>
      </c>
      <c r="I45" s="79"/>
      <c r="J45" s="79">
        <v>0.50892989868562832</v>
      </c>
      <c r="K45" s="79"/>
      <c r="L45" s="79">
        <v>0.50695877012054691</v>
      </c>
      <c r="M45" s="79"/>
      <c r="N45" s="79">
        <v>-4.3404013795643959</v>
      </c>
      <c r="O45" s="79"/>
      <c r="P45" s="79">
        <v>-3.9403991849560893</v>
      </c>
      <c r="Q45" s="79"/>
      <c r="R45" s="79">
        <v>-2.3964864995784652</v>
      </c>
      <c r="S45" s="79"/>
      <c r="T45" s="79">
        <v>0.26406951147652791</v>
      </c>
      <c r="U45" s="79"/>
      <c r="V45" s="79">
        <v>1.4343426339042953</v>
      </c>
      <c r="W45" s="79"/>
      <c r="X45" s="79">
        <v>0.92557240554513864</v>
      </c>
      <c r="Y45" s="79"/>
      <c r="Z45" s="79">
        <v>1.6311579546014254</v>
      </c>
      <c r="AA45" s="79"/>
      <c r="AB45" s="79">
        <v>2.5105875585946125</v>
      </c>
    </row>
    <row r="46" spans="1:28" s="91" customFormat="1" ht="13.5" customHeight="1">
      <c r="A46" s="77"/>
      <c r="B46" s="102" t="s">
        <v>47</v>
      </c>
      <c r="C46" s="79"/>
      <c r="D46" s="79">
        <v>-0.60880684454281964</v>
      </c>
      <c r="E46" s="79"/>
      <c r="F46" s="79">
        <v>-1.3393473906622266</v>
      </c>
      <c r="G46" s="79"/>
      <c r="H46" s="79">
        <v>0.13214118630457961</v>
      </c>
      <c r="I46" s="79"/>
      <c r="J46" s="79">
        <v>-0.10233121746749951</v>
      </c>
      <c r="K46" s="79"/>
      <c r="L46" s="79">
        <v>-1.1367514371871223</v>
      </c>
      <c r="M46" s="79"/>
      <c r="N46" s="79">
        <v>-1.3031029315277665</v>
      </c>
      <c r="O46" s="79"/>
      <c r="P46" s="79">
        <v>-1.8573889489238105</v>
      </c>
      <c r="Q46" s="79"/>
      <c r="R46" s="79">
        <v>-1.4642637227736066</v>
      </c>
      <c r="S46" s="79"/>
      <c r="T46" s="79">
        <v>-1.0888589360246281</v>
      </c>
      <c r="U46" s="79"/>
      <c r="V46" s="79">
        <v>-0.95389328572702548</v>
      </c>
      <c r="W46" s="79"/>
      <c r="X46" s="79">
        <v>-4.7660547100802919E-2</v>
      </c>
      <c r="Y46" s="79"/>
      <c r="Z46" s="79">
        <v>0.34677956122408649</v>
      </c>
      <c r="AA46" s="79"/>
      <c r="AB46" s="79">
        <v>0.42919565327066422</v>
      </c>
    </row>
    <row r="47" spans="1:28" s="91" customFormat="1" ht="13.5" customHeight="1">
      <c r="A47" s="77"/>
      <c r="B47" s="102" t="s">
        <v>48</v>
      </c>
      <c r="C47" s="79"/>
      <c r="D47" s="79">
        <v>-0.30416547947451633</v>
      </c>
      <c r="E47" s="79"/>
      <c r="F47" s="79">
        <v>1.5005951445448584</v>
      </c>
      <c r="G47" s="79"/>
      <c r="H47" s="79">
        <v>1.437314340604301</v>
      </c>
      <c r="I47" s="79"/>
      <c r="J47" s="79">
        <v>0.90834032518345431</v>
      </c>
      <c r="K47" s="79"/>
      <c r="L47" s="79">
        <v>9.1258783113223885E-2</v>
      </c>
      <c r="M47" s="79"/>
      <c r="N47" s="79">
        <v>-3.2819863573976926</v>
      </c>
      <c r="O47" s="79"/>
      <c r="P47" s="79">
        <v>-2.1944599426950262</v>
      </c>
      <c r="Q47" s="79"/>
      <c r="R47" s="79">
        <v>1.180957984261588</v>
      </c>
      <c r="S47" s="79"/>
      <c r="T47" s="79">
        <v>2.6900752603471023</v>
      </c>
      <c r="U47" s="79"/>
      <c r="V47" s="79">
        <v>4.1888220366065099</v>
      </c>
      <c r="W47" s="79"/>
      <c r="X47" s="79">
        <v>3.5085246857595731</v>
      </c>
      <c r="Y47" s="79"/>
      <c r="Z47" s="79">
        <v>0.84194237653718584</v>
      </c>
      <c r="AA47" s="79"/>
      <c r="AB47" s="79">
        <v>0.13567626036274927</v>
      </c>
    </row>
    <row r="48" spans="1:28" s="91" customFormat="1" ht="13.5" customHeight="1">
      <c r="A48" s="77"/>
      <c r="B48" s="99" t="s">
        <v>15</v>
      </c>
      <c r="C48" s="7"/>
      <c r="D48" s="79">
        <v>-4.4210078255611629</v>
      </c>
      <c r="E48" s="79"/>
      <c r="F48" s="79">
        <v>-1.5240850605812928</v>
      </c>
      <c r="G48" s="79"/>
      <c r="H48" s="79">
        <v>-4.9386451080745575</v>
      </c>
      <c r="I48" s="79"/>
      <c r="J48" s="79">
        <v>-4.5813761066926029</v>
      </c>
      <c r="K48" s="79"/>
      <c r="L48" s="79">
        <v>-4.0787664546759412</v>
      </c>
      <c r="M48" s="79"/>
      <c r="N48" s="79">
        <v>-4.0711403630621419</v>
      </c>
      <c r="O48" s="79"/>
      <c r="P48" s="79">
        <v>-3.1787586346303742</v>
      </c>
      <c r="Q48" s="79"/>
      <c r="R48" s="79">
        <v>-1.519453857638986</v>
      </c>
      <c r="S48" s="79"/>
      <c r="T48" s="79">
        <v>-1.2415528595132286</v>
      </c>
      <c r="U48" s="79"/>
      <c r="V48" s="79">
        <v>-0.16316089577893544</v>
      </c>
      <c r="W48" s="79"/>
      <c r="X48" s="79">
        <v>0.12192862722688602</v>
      </c>
      <c r="Y48" s="79"/>
      <c r="Z48" s="79">
        <v>1.7040542729616304</v>
      </c>
      <c r="AA48" s="79"/>
      <c r="AB48" s="79">
        <v>1.988060522701951</v>
      </c>
    </row>
    <row r="49" spans="1:28" s="91" customFormat="1" ht="5.25" customHeight="1" thickBot="1">
      <c r="A49" s="84"/>
      <c r="B49" s="92"/>
      <c r="C49" s="7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s="91" customFormat="1" ht="18" customHeight="1" thickBot="1">
      <c r="A50" s="77"/>
      <c r="B50" s="95" t="s">
        <v>29</v>
      </c>
      <c r="C50" s="116"/>
      <c r="D50" s="68">
        <v>-2.0887367710028748</v>
      </c>
      <c r="E50" s="69"/>
      <c r="F50" s="68">
        <v>-1.2299572943616943</v>
      </c>
      <c r="G50" s="69"/>
      <c r="H50" s="68">
        <v>-1.7181012447610722</v>
      </c>
      <c r="I50" s="69"/>
      <c r="J50" s="68">
        <v>-1.9121383364824718</v>
      </c>
      <c r="K50" s="118"/>
      <c r="L50" s="68">
        <v>-2.1813651845150606</v>
      </c>
      <c r="M50" s="118"/>
      <c r="N50" s="68">
        <v>-2.5296228459697145</v>
      </c>
      <c r="O50" s="118"/>
      <c r="P50" s="68">
        <v>-2.8754507367601545</v>
      </c>
      <c r="Q50" s="118"/>
      <c r="R50" s="68">
        <v>-1.4843157686552644</v>
      </c>
      <c r="S50" s="118"/>
      <c r="T50" s="68">
        <v>-0.47243677663749706</v>
      </c>
      <c r="U50" s="118"/>
      <c r="V50" s="68">
        <v>-0.12282145151584212</v>
      </c>
      <c r="W50" s="118"/>
      <c r="X50" s="68">
        <v>0.56332380341115318</v>
      </c>
      <c r="Y50" s="118"/>
      <c r="Z50" s="68">
        <v>1.1148728701932731</v>
      </c>
      <c r="AA50" s="118"/>
      <c r="AB50" s="68">
        <v>1.6406314913051778</v>
      </c>
    </row>
    <row r="51" spans="1:28" customFormat="1" ht="2.25" customHeight="1">
      <c r="A51" s="51"/>
      <c r="B51" s="70"/>
      <c r="C51" s="4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customFormat="1" ht="15" customHeight="1">
      <c r="A52" s="66"/>
      <c r="B52" s="67" t="s">
        <v>67</v>
      </c>
      <c r="C52" s="4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4" customFormat="1" ht="12.75" hidden="1">
      <c r="A53" s="51"/>
      <c r="B53" s="48"/>
      <c r="D53" s="3"/>
      <c r="E53" s="3"/>
      <c r="F53" s="3"/>
    </row>
    <row r="54" spans="1:28" s="4" customFormat="1" ht="12.75" hidden="1">
      <c r="A54" s="51"/>
      <c r="B54" s="48"/>
      <c r="D54" s="3"/>
      <c r="E54" s="3"/>
      <c r="F54" s="3"/>
    </row>
    <row r="55" spans="1:28" s="4" customFormat="1" ht="12.75" hidden="1">
      <c r="A55" s="51"/>
      <c r="B55" s="48"/>
      <c r="D55" s="3"/>
      <c r="E55" s="3"/>
      <c r="F55" s="3"/>
    </row>
    <row r="56" spans="1:28" s="4" customFormat="1" ht="12.75" hidden="1">
      <c r="A56" s="51"/>
      <c r="D56" s="3"/>
      <c r="E56" s="3"/>
      <c r="F56" s="3"/>
    </row>
    <row r="57" spans="1:28" s="4" customFormat="1" ht="12.75" hidden="1">
      <c r="A57" s="51"/>
      <c r="D57" s="3"/>
      <c r="E57" s="3"/>
      <c r="F57" s="3"/>
    </row>
    <row r="58" spans="1:28" s="4" customFormat="1" ht="12.75" hidden="1">
      <c r="A58" s="52"/>
      <c r="D58" s="3"/>
      <c r="E58" s="3"/>
      <c r="F58" s="3"/>
    </row>
    <row r="59" spans="1:28" s="4" customFormat="1" ht="12.75" hidden="1">
      <c r="A59" s="52"/>
      <c r="D59" s="3"/>
      <c r="E59" s="3"/>
      <c r="F59" s="3"/>
    </row>
    <row r="60" spans="1:28" s="4" customFormat="1" ht="12.75" hidden="1">
      <c r="A60" s="52"/>
      <c r="D60" s="3"/>
      <c r="E60" s="3"/>
      <c r="F60" s="3"/>
    </row>
    <row r="61" spans="1:28" s="4" customFormat="1" ht="12.75" hidden="1">
      <c r="A61" s="52"/>
      <c r="D61" s="3"/>
      <c r="E61" s="3"/>
      <c r="F61" s="3"/>
    </row>
    <row r="62" spans="1:28" s="4" customFormat="1" ht="12.75" hidden="1">
      <c r="A62" s="52"/>
      <c r="D62" s="3"/>
      <c r="E62" s="3"/>
      <c r="F62" s="3"/>
    </row>
    <row r="63" spans="1:28" s="4" customFormat="1" ht="12.75" hidden="1">
      <c r="A63" s="52"/>
      <c r="D63" s="3"/>
      <c r="E63" s="3"/>
      <c r="F63" s="3"/>
    </row>
    <row r="64" spans="1:28" s="4" customFormat="1" ht="12.75" hidden="1">
      <c r="A64" s="52"/>
      <c r="D64" s="3"/>
      <c r="E64" s="3"/>
      <c r="F64" s="3"/>
    </row>
    <row r="65" spans="1:6" s="4" customFormat="1" ht="12.75" hidden="1">
      <c r="A65" s="52"/>
      <c r="D65" s="3"/>
      <c r="E65" s="3"/>
      <c r="F65" s="3"/>
    </row>
    <row r="66" spans="1:6" s="4" customFormat="1" ht="12.75" hidden="1">
      <c r="A66" s="52"/>
      <c r="D66" s="3"/>
      <c r="E66" s="3"/>
      <c r="F66" s="3"/>
    </row>
    <row r="67" spans="1:6" s="4" customFormat="1" ht="12.75" hidden="1">
      <c r="A67" s="52"/>
      <c r="D67" s="3"/>
      <c r="E67" s="3"/>
      <c r="F67" s="3"/>
    </row>
    <row r="68" spans="1:6" s="4" customFormat="1" ht="12.75" hidden="1">
      <c r="A68" s="52"/>
      <c r="D68" s="3"/>
      <c r="E68" s="3"/>
      <c r="F68" s="3"/>
    </row>
    <row r="69" spans="1:6" s="4" customFormat="1" ht="12.75" hidden="1">
      <c r="A69" s="52"/>
      <c r="D69" s="3"/>
      <c r="E69" s="3"/>
      <c r="F69" s="3"/>
    </row>
    <row r="70" spans="1:6" s="4" customFormat="1" ht="12.75" hidden="1">
      <c r="A70" s="52"/>
      <c r="D70" s="3"/>
      <c r="E70" s="3"/>
      <c r="F70" s="3"/>
    </row>
    <row r="71" spans="1:6" s="4" customFormat="1" ht="12.75" hidden="1">
      <c r="A71" s="52"/>
      <c r="D71" s="3"/>
      <c r="E71" s="3"/>
      <c r="F71" s="3"/>
    </row>
    <row r="72" spans="1:6" s="4" customFormat="1" ht="12.75" hidden="1">
      <c r="A72" s="52"/>
      <c r="D72" s="3"/>
      <c r="E72" s="3"/>
      <c r="F72" s="3"/>
    </row>
    <row r="73" spans="1:6" s="4" customFormat="1" ht="12.75" hidden="1">
      <c r="A73" s="52"/>
      <c r="D73" s="3"/>
      <c r="E73" s="3"/>
      <c r="F73" s="3"/>
    </row>
    <row r="74" spans="1:6" ht="12.75" customHeight="1"/>
  </sheetData>
  <mergeCells count="3">
    <mergeCell ref="A11:A13"/>
    <mergeCell ref="D11:D13"/>
    <mergeCell ref="F11:F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X71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7.5703125" style="3" customWidth="1"/>
    <col min="5" max="5" width="0.42578125" style="3" customWidth="1"/>
    <col min="6" max="6" width="7.5703125" style="3" customWidth="1"/>
    <col min="7" max="7" width="0.42578125" style="3" customWidth="1"/>
    <col min="8" max="8" width="7.5703125" style="3" customWidth="1"/>
    <col min="9" max="9" width="0.42578125" style="3" customWidth="1"/>
    <col min="10" max="10" width="7.5703125" style="3" customWidth="1"/>
    <col min="11" max="11" width="0.42578125" style="3" customWidth="1"/>
    <col min="12" max="12" width="7.5703125" style="3" customWidth="1"/>
    <col min="13" max="13" width="0.42578125" style="3" customWidth="1"/>
    <col min="14" max="14" width="7.5703125" style="3" customWidth="1"/>
    <col min="15" max="15" width="0.42578125" style="3" customWidth="1"/>
    <col min="16" max="16" width="7.5703125" style="3" customWidth="1"/>
    <col min="17" max="17" width="0.42578125" style="3" customWidth="1"/>
    <col min="18" max="18" width="7.5703125" style="3" customWidth="1"/>
    <col min="19" max="19" width="0.42578125" style="3" customWidth="1"/>
    <col min="20" max="20" width="7.5703125" style="3" customWidth="1"/>
    <col min="21" max="21" width="0.42578125" style="3" customWidth="1"/>
    <col min="22" max="22" width="7.5703125" style="3" customWidth="1"/>
    <col min="23" max="23" width="0.42578125" style="3" customWidth="1"/>
    <col min="24" max="24" width="7.5703125" style="3" customWidth="1"/>
    <col min="25" max="25" width="11.42578125" customWidth="1"/>
    <col min="26" max="242" width="0" hidden="1" customWidth="1"/>
    <col min="243" max="243" width="7.7109375" customWidth="1"/>
    <col min="244" max="244" width="66.85546875" customWidth="1"/>
    <col min="245" max="245" width="0.42578125" customWidth="1"/>
    <col min="246" max="246" width="8.7109375" customWidth="1"/>
    <col min="247" max="247" width="0.42578125" customWidth="1"/>
    <col min="248" max="248" width="8.7109375" customWidth="1"/>
    <col min="249" max="249" width="0.42578125" customWidth="1"/>
    <col min="250" max="250" width="8.7109375" customWidth="1"/>
    <col min="251" max="251" width="0.5703125" customWidth="1"/>
    <col min="252" max="252" width="7.5703125" customWidth="1"/>
    <col min="253" max="253" width="0.5703125" customWidth="1"/>
    <col min="254" max="254" width="7.5703125" customWidth="1"/>
    <col min="255" max="255" width="0.5703125" customWidth="1"/>
  </cols>
  <sheetData>
    <row r="1" spans="1:24" ht="6.75" customHeight="1">
      <c r="A1" s="5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2.5">
      <c r="A2" s="51"/>
      <c r="B2" s="39" t="s">
        <v>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6.75" customHeight="1">
      <c r="A3" s="51"/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.100000000000001" customHeight="1">
      <c r="A4" s="51"/>
      <c r="B4" s="40" t="s">
        <v>94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7.25" customHeight="1">
      <c r="A5" s="51"/>
      <c r="B5" s="57" t="s">
        <v>40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0.100000000000001" customHeight="1">
      <c r="A7" s="51"/>
      <c r="B7" s="4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20.100000000000001" customHeight="1">
      <c r="A8" s="51"/>
      <c r="B8" s="43" t="s">
        <v>91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6.5">
      <c r="A9" s="51"/>
      <c r="B9" s="44" t="s">
        <v>105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" customHeight="1">
      <c r="A11" s="140"/>
      <c r="B11" s="46"/>
      <c r="C11" s="6"/>
      <c r="D11" s="19">
        <v>2012</v>
      </c>
      <c r="E11" s="17"/>
      <c r="F11" s="18"/>
      <c r="G11" s="18"/>
      <c r="H11" s="18"/>
      <c r="I11" s="18"/>
      <c r="J11" s="18"/>
      <c r="K11" s="6"/>
      <c r="L11" s="19">
        <v>2013</v>
      </c>
      <c r="M11" s="17"/>
      <c r="N11" s="18"/>
      <c r="O11" s="18"/>
      <c r="P11" s="18"/>
      <c r="Q11" s="18"/>
      <c r="R11" s="18"/>
      <c r="S11" s="6"/>
      <c r="T11" s="19">
        <v>2014</v>
      </c>
      <c r="U11" s="17"/>
      <c r="V11" s="18"/>
      <c r="W11" s="18"/>
      <c r="X11" s="18"/>
    </row>
    <row r="12" spans="1:24" ht="2.25" customHeight="1">
      <c r="A12" s="141"/>
      <c r="B12" s="4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 customHeight="1">
      <c r="A13" s="141"/>
      <c r="B13" s="46"/>
      <c r="C13" s="22"/>
      <c r="D13" s="23" t="s">
        <v>3</v>
      </c>
      <c r="E13" s="24"/>
      <c r="F13" s="23" t="s">
        <v>4</v>
      </c>
      <c r="G13" s="24"/>
      <c r="H13" s="23" t="s">
        <v>5</v>
      </c>
      <c r="I13" s="24"/>
      <c r="J13" s="23" t="s">
        <v>6</v>
      </c>
      <c r="K13" s="24"/>
      <c r="L13" s="23" t="s">
        <v>3</v>
      </c>
      <c r="M13" s="24"/>
      <c r="N13" s="23" t="s">
        <v>4</v>
      </c>
      <c r="O13" s="24"/>
      <c r="P13" s="23" t="s">
        <v>5</v>
      </c>
      <c r="Q13" s="24"/>
      <c r="R13" s="23" t="s">
        <v>6</v>
      </c>
      <c r="S13" s="24"/>
      <c r="T13" s="23" t="s">
        <v>3</v>
      </c>
      <c r="U13" s="24"/>
      <c r="V13" s="23" t="s">
        <v>4</v>
      </c>
      <c r="W13" s="24"/>
      <c r="X13" s="23" t="s">
        <v>5</v>
      </c>
    </row>
    <row r="14" spans="1:24" s="91" customFormat="1" ht="15" customHeight="1">
      <c r="A14" s="77"/>
      <c r="B14" s="89" t="s">
        <v>8</v>
      </c>
      <c r="C14" s="63"/>
      <c r="D14" s="90">
        <v>-2.1505385103937735</v>
      </c>
      <c r="E14" s="79"/>
      <c r="F14" s="90">
        <v>-2.2040183772721877</v>
      </c>
      <c r="G14" s="79"/>
      <c r="H14" s="90">
        <v>-3.714480140745946</v>
      </c>
      <c r="I14" s="79"/>
      <c r="J14" s="90">
        <v>4.1918795437291267</v>
      </c>
      <c r="K14" s="79"/>
      <c r="L14" s="90">
        <v>-3.6492930355069952</v>
      </c>
      <c r="M14" s="79"/>
      <c r="N14" s="90">
        <v>-0.37159887198559005</v>
      </c>
      <c r="O14" s="79"/>
      <c r="P14" s="90">
        <v>-0.92743367156415957</v>
      </c>
      <c r="Q14" s="79"/>
      <c r="R14" s="90">
        <v>5.5679137792993716</v>
      </c>
      <c r="S14" s="79"/>
      <c r="T14" s="90">
        <v>-3.0881322162845892</v>
      </c>
      <c r="U14" s="79"/>
      <c r="V14" s="90">
        <v>0.64199397052091545</v>
      </c>
      <c r="W14" s="79"/>
      <c r="X14" s="90">
        <v>-0.73050482020905472</v>
      </c>
    </row>
    <row r="15" spans="1:24" s="91" customFormat="1" ht="13.5" customHeight="1">
      <c r="A15" s="77"/>
      <c r="B15" s="92" t="s">
        <v>9</v>
      </c>
      <c r="C15" s="50"/>
      <c r="D15" s="79">
        <v>-0.1375242048763492</v>
      </c>
      <c r="E15" s="79"/>
      <c r="F15" s="79">
        <v>-4.3232752669530523</v>
      </c>
      <c r="G15" s="79"/>
      <c r="H15" s="79">
        <v>-2.4170665335830233</v>
      </c>
      <c r="I15" s="79"/>
      <c r="J15" s="79">
        <v>3.1896315260256047</v>
      </c>
      <c r="K15" s="79"/>
      <c r="L15" s="79">
        <v>-2.0620951666741161</v>
      </c>
      <c r="M15" s="79"/>
      <c r="N15" s="79">
        <v>-2.3068191779347713</v>
      </c>
      <c r="O15" s="79"/>
      <c r="P15" s="79">
        <v>0.98728107310497304</v>
      </c>
      <c r="Q15" s="79"/>
      <c r="R15" s="79">
        <v>3.9806920132121171</v>
      </c>
      <c r="S15" s="79"/>
      <c r="T15" s="79">
        <v>-1.3948312197891721</v>
      </c>
      <c r="U15" s="79"/>
      <c r="V15" s="79">
        <v>-0.93585043944818258</v>
      </c>
      <c r="W15" s="79"/>
      <c r="X15" s="79">
        <v>1.1558643447316719</v>
      </c>
    </row>
    <row r="16" spans="1:24" s="91" customFormat="1" ht="13.5" customHeight="1">
      <c r="A16" s="77"/>
      <c r="B16" s="92" t="s">
        <v>10</v>
      </c>
      <c r="C16" s="50"/>
      <c r="D16" s="79">
        <v>-9.370304038609877</v>
      </c>
      <c r="E16" s="79"/>
      <c r="F16" s="79">
        <v>-4.3681544092866513</v>
      </c>
      <c r="G16" s="79"/>
      <c r="H16" s="79">
        <v>-7.9259758655903951</v>
      </c>
      <c r="I16" s="79"/>
      <c r="J16" s="79">
        <v>25.359453418791066</v>
      </c>
      <c r="K16" s="79"/>
      <c r="L16" s="79">
        <v>-10.212927859362509</v>
      </c>
      <c r="M16" s="79"/>
      <c r="N16" s="79">
        <v>-3.955647865113443</v>
      </c>
      <c r="O16" s="79"/>
      <c r="P16" s="79">
        <v>-7.3816106284358192</v>
      </c>
      <c r="Q16" s="79"/>
      <c r="R16" s="79">
        <v>26.015574216957461</v>
      </c>
      <c r="S16" s="79"/>
      <c r="T16" s="79">
        <v>-10.329532519573782</v>
      </c>
      <c r="U16" s="79"/>
      <c r="V16" s="79">
        <v>-3.9734256367151666</v>
      </c>
      <c r="W16" s="79"/>
      <c r="X16" s="79">
        <v>-7.4205257565011511</v>
      </c>
    </row>
    <row r="17" spans="1:24" s="91" customFormat="1" ht="13.5" customHeight="1">
      <c r="A17" s="77"/>
      <c r="B17" s="92" t="s">
        <v>11</v>
      </c>
      <c r="C17" s="50"/>
      <c r="D17" s="79">
        <v>-7.2147902019627068</v>
      </c>
      <c r="E17" s="79"/>
      <c r="F17" s="79">
        <v>4.1358956798622559</v>
      </c>
      <c r="G17" s="79"/>
      <c r="H17" s="79">
        <v>-7.0167199725697511</v>
      </c>
      <c r="I17" s="79"/>
      <c r="J17" s="79">
        <v>6.0331366256940022</v>
      </c>
      <c r="K17" s="79"/>
      <c r="L17" s="79">
        <v>-7.7955822619037445</v>
      </c>
      <c r="M17" s="79"/>
      <c r="N17" s="79">
        <v>5.7650317375172344</v>
      </c>
      <c r="O17" s="79"/>
      <c r="P17" s="79">
        <v>-6.0235636286803622</v>
      </c>
      <c r="Q17" s="79"/>
      <c r="R17" s="79">
        <v>9.3744721674286389</v>
      </c>
      <c r="S17" s="79"/>
      <c r="T17" s="79">
        <v>-7.5484697405876826</v>
      </c>
      <c r="U17" s="79"/>
      <c r="V17" s="79">
        <v>5.7324812869129493</v>
      </c>
      <c r="W17" s="79"/>
      <c r="X17" s="79">
        <v>-5.8139332965535973</v>
      </c>
    </row>
    <row r="18" spans="1:24" s="91" customFormat="1" ht="15" customHeight="1">
      <c r="A18" s="77"/>
      <c r="B18" s="89" t="s">
        <v>12</v>
      </c>
      <c r="C18" s="50"/>
      <c r="D18" s="90">
        <v>-13.858367709368958</v>
      </c>
      <c r="E18" s="79"/>
      <c r="F18" s="90">
        <v>8.0997859956549725</v>
      </c>
      <c r="G18" s="79"/>
      <c r="H18" s="90">
        <v>-8.3219148475497047</v>
      </c>
      <c r="I18" s="79"/>
      <c r="J18" s="90">
        <v>7.1338696709118521</v>
      </c>
      <c r="K18" s="79"/>
      <c r="L18" s="90">
        <v>-12.751652131589953</v>
      </c>
      <c r="M18" s="79"/>
      <c r="N18" s="90">
        <v>10.878231332908816</v>
      </c>
      <c r="O18" s="79"/>
      <c r="P18" s="90">
        <v>-5.632228120653993</v>
      </c>
      <c r="Q18" s="79"/>
      <c r="R18" s="90">
        <v>8.912191895110011</v>
      </c>
      <c r="S18" s="79"/>
      <c r="T18" s="90">
        <v>-11.751127205570633</v>
      </c>
      <c r="U18" s="79"/>
      <c r="V18" s="90">
        <v>14.921605234027036</v>
      </c>
      <c r="W18" s="79"/>
      <c r="X18" s="90">
        <v>-6.2471882876341089</v>
      </c>
    </row>
    <row r="19" spans="1:24" s="93" customFormat="1" ht="15" customHeight="1">
      <c r="A19" s="77"/>
      <c r="B19" s="47" t="s">
        <v>51</v>
      </c>
      <c r="C19" s="50"/>
      <c r="D19" s="79">
        <v>-12.724357627740934</v>
      </c>
      <c r="E19" s="79"/>
      <c r="F19" s="79">
        <v>8.20193258644486</v>
      </c>
      <c r="G19" s="79"/>
      <c r="H19" s="79">
        <v>-9.3543700839938353</v>
      </c>
      <c r="I19" s="79"/>
      <c r="J19" s="79">
        <v>5.6505107283468359</v>
      </c>
      <c r="K19" s="79"/>
      <c r="L19" s="79">
        <v>-11.367105348300633</v>
      </c>
      <c r="M19" s="79"/>
      <c r="N19" s="79">
        <v>10.937463993534969</v>
      </c>
      <c r="O19" s="79"/>
      <c r="P19" s="79">
        <v>-5.7718798675912897</v>
      </c>
      <c r="Q19" s="79"/>
      <c r="R19" s="79">
        <v>7.4399141197844632</v>
      </c>
      <c r="S19" s="79"/>
      <c r="T19" s="79">
        <v>-10.906092543194701</v>
      </c>
      <c r="U19" s="79"/>
      <c r="V19" s="79">
        <v>15.958525672248204</v>
      </c>
      <c r="W19" s="79"/>
      <c r="X19" s="79">
        <v>-6.7140696405094129</v>
      </c>
    </row>
    <row r="20" spans="1:24" s="91" customFormat="1" ht="13.5" customHeight="1">
      <c r="A20" s="77"/>
      <c r="B20" s="92" t="s">
        <v>61</v>
      </c>
      <c r="C20" s="50"/>
      <c r="D20" s="79">
        <v>-15.083740403312817</v>
      </c>
      <c r="E20" s="79"/>
      <c r="F20" s="79">
        <v>11.269073935684482</v>
      </c>
      <c r="G20" s="79"/>
      <c r="H20" s="79">
        <v>-6.052399294754041</v>
      </c>
      <c r="I20" s="79"/>
      <c r="J20" s="79">
        <v>3.2671474837132619</v>
      </c>
      <c r="K20" s="79"/>
      <c r="L20" s="79">
        <v>-14.870221812917173</v>
      </c>
      <c r="M20" s="79"/>
      <c r="N20" s="79">
        <v>7.4062467416145417</v>
      </c>
      <c r="O20" s="79"/>
      <c r="P20" s="79">
        <v>-3.5167692609430645</v>
      </c>
      <c r="Q20" s="79"/>
      <c r="R20" s="79">
        <v>3.9110425978482244</v>
      </c>
      <c r="S20" s="79"/>
      <c r="T20" s="79">
        <v>-15.187203362465596</v>
      </c>
      <c r="U20" s="79"/>
      <c r="V20" s="79">
        <v>16.069994227381201</v>
      </c>
      <c r="W20" s="79"/>
      <c r="X20" s="79">
        <v>-2.4905752605804743</v>
      </c>
    </row>
    <row r="21" spans="1:24" s="91" customFormat="1" ht="13.5" customHeight="1">
      <c r="A21" s="77"/>
      <c r="B21" s="92" t="s">
        <v>62</v>
      </c>
      <c r="C21" s="50"/>
      <c r="D21" s="79">
        <v>-8.1024622286782311</v>
      </c>
      <c r="E21" s="79"/>
      <c r="F21" s="79">
        <v>2.6057591943140945</v>
      </c>
      <c r="G21" s="79"/>
      <c r="H21" s="79">
        <v>-15.887681108882179</v>
      </c>
      <c r="I21" s="79"/>
      <c r="J21" s="79">
        <v>10.917669761402449</v>
      </c>
      <c r="K21" s="79"/>
      <c r="L21" s="79">
        <v>-4.3875896031507438</v>
      </c>
      <c r="M21" s="79"/>
      <c r="N21" s="79">
        <v>17.152388048380217</v>
      </c>
      <c r="O21" s="79"/>
      <c r="P21" s="79">
        <v>-9.410675216787789</v>
      </c>
      <c r="Q21" s="79"/>
      <c r="R21" s="79">
        <v>13.504490150279459</v>
      </c>
      <c r="S21" s="79"/>
      <c r="T21" s="79">
        <v>-4.1081046411365012</v>
      </c>
      <c r="U21" s="79"/>
      <c r="V21" s="79">
        <v>15.802410733441597</v>
      </c>
      <c r="W21" s="79"/>
      <c r="X21" s="79">
        <v>-12.642863826165328</v>
      </c>
    </row>
    <row r="22" spans="1:24" s="91" customFormat="1" ht="13.5" customHeight="1">
      <c r="A22" s="77"/>
      <c r="B22" s="92" t="s">
        <v>88</v>
      </c>
      <c r="C22" s="50"/>
      <c r="D22" s="79">
        <v>-20.99627716786744</v>
      </c>
      <c r="E22" s="79"/>
      <c r="F22" s="79">
        <v>7.4110485225706402</v>
      </c>
      <c r="G22" s="79"/>
      <c r="H22" s="79">
        <v>-1.3091846666154816</v>
      </c>
      <c r="I22" s="79"/>
      <c r="J22" s="79">
        <v>16.387929154371108</v>
      </c>
      <c r="K22" s="79"/>
      <c r="L22" s="79">
        <v>-20.59397731464454</v>
      </c>
      <c r="M22" s="79"/>
      <c r="N22" s="79">
        <v>10.512062366377695</v>
      </c>
      <c r="O22" s="79"/>
      <c r="P22" s="79">
        <v>-4.7655951325890511</v>
      </c>
      <c r="Q22" s="79"/>
      <c r="R22" s="79">
        <v>17.952125787464013</v>
      </c>
      <c r="S22" s="79"/>
      <c r="T22" s="79">
        <v>-16.502424701074105</v>
      </c>
      <c r="U22" s="79"/>
      <c r="V22" s="79">
        <v>9.0190751192015917</v>
      </c>
      <c r="W22" s="79"/>
      <c r="X22" s="79">
        <v>-3.4203595536453246</v>
      </c>
    </row>
    <row r="23" spans="1:24" s="91" customFormat="1" ht="15" customHeight="1">
      <c r="A23" s="77"/>
      <c r="B23" s="47" t="s">
        <v>20</v>
      </c>
      <c r="C23" s="50"/>
      <c r="D23" s="124" t="s">
        <v>27</v>
      </c>
      <c r="E23" s="124"/>
      <c r="F23" s="124" t="s">
        <v>27</v>
      </c>
      <c r="G23" s="124"/>
      <c r="H23" s="124" t="s">
        <v>27</v>
      </c>
      <c r="I23" s="124"/>
      <c r="J23" s="124" t="s">
        <v>27</v>
      </c>
      <c r="K23" s="124"/>
      <c r="L23" s="124" t="s">
        <v>27</v>
      </c>
      <c r="M23" s="124"/>
      <c r="N23" s="124" t="s">
        <v>27</v>
      </c>
      <c r="O23" s="124"/>
      <c r="P23" s="124" t="s">
        <v>27</v>
      </c>
      <c r="Q23" s="124"/>
      <c r="R23" s="124" t="s">
        <v>27</v>
      </c>
      <c r="S23" s="124"/>
      <c r="T23" s="124" t="s">
        <v>27</v>
      </c>
      <c r="U23" s="124"/>
      <c r="V23" s="124" t="s">
        <v>27</v>
      </c>
      <c r="W23" s="124"/>
      <c r="X23" s="124" t="s">
        <v>27</v>
      </c>
    </row>
    <row r="24" spans="1:24" s="94" customFormat="1" ht="15" customHeight="1">
      <c r="A24" s="77"/>
      <c r="B24" s="47" t="s">
        <v>26</v>
      </c>
      <c r="C24" s="50"/>
      <c r="D24" s="124" t="s">
        <v>27</v>
      </c>
      <c r="E24" s="124"/>
      <c r="F24" s="124" t="s">
        <v>27</v>
      </c>
      <c r="G24" s="124"/>
      <c r="H24" s="124" t="s">
        <v>27</v>
      </c>
      <c r="I24" s="124"/>
      <c r="J24" s="124" t="s">
        <v>27</v>
      </c>
      <c r="K24" s="124"/>
      <c r="L24" s="124" t="s">
        <v>27</v>
      </c>
      <c r="M24" s="124"/>
      <c r="N24" s="124" t="s">
        <v>27</v>
      </c>
      <c r="O24" s="124"/>
      <c r="P24" s="124" t="s">
        <v>27</v>
      </c>
      <c r="Q24" s="124"/>
      <c r="R24" s="124" t="s">
        <v>27</v>
      </c>
      <c r="S24" s="124"/>
      <c r="T24" s="124" t="s">
        <v>27</v>
      </c>
      <c r="U24" s="124"/>
      <c r="V24" s="124" t="s">
        <v>27</v>
      </c>
      <c r="W24" s="124"/>
      <c r="X24" s="124" t="s">
        <v>27</v>
      </c>
    </row>
    <row r="25" spans="1:24" s="91" customFormat="1" ht="15" customHeight="1">
      <c r="A25" s="77"/>
      <c r="B25" s="89" t="s">
        <v>31</v>
      </c>
      <c r="C25" s="50"/>
      <c r="D25" s="90">
        <v>-2.2177858457359423</v>
      </c>
      <c r="E25" s="79"/>
      <c r="F25" s="90">
        <v>8.8723227319051023</v>
      </c>
      <c r="G25" s="79"/>
      <c r="H25" s="90">
        <v>3.2437124815592577</v>
      </c>
      <c r="I25" s="79"/>
      <c r="J25" s="90">
        <v>-6.5411149671219304</v>
      </c>
      <c r="K25" s="79"/>
      <c r="L25" s="90">
        <v>-4.9937922578168088</v>
      </c>
      <c r="M25" s="79"/>
      <c r="N25" s="90">
        <v>17.545700615708615</v>
      </c>
      <c r="O25" s="79"/>
      <c r="P25" s="90">
        <v>-0.19245098465233701</v>
      </c>
      <c r="Q25" s="79"/>
      <c r="R25" s="90">
        <v>-5.6941155451859071</v>
      </c>
      <c r="S25" s="79"/>
      <c r="T25" s="90">
        <v>-3.8043127841912883</v>
      </c>
      <c r="U25" s="79"/>
      <c r="V25" s="90">
        <v>11.808411718270939</v>
      </c>
      <c r="W25" s="79"/>
      <c r="X25" s="90">
        <v>3.2640491515116832</v>
      </c>
    </row>
    <row r="26" spans="1:24" s="91" customFormat="1" ht="13.5" customHeight="1">
      <c r="A26" s="77"/>
      <c r="B26" s="92" t="s">
        <v>32</v>
      </c>
      <c r="C26" s="50"/>
      <c r="D26" s="79">
        <v>2.2407008158722208</v>
      </c>
      <c r="E26" s="79"/>
      <c r="F26" s="79">
        <v>1.6510245747757279</v>
      </c>
      <c r="G26" s="79"/>
      <c r="H26" s="79">
        <v>-3.6614480088069001</v>
      </c>
      <c r="I26" s="79"/>
      <c r="J26" s="79">
        <v>4.1818009181905369</v>
      </c>
      <c r="K26" s="79"/>
      <c r="L26" s="79">
        <v>-1.9646757738982834</v>
      </c>
      <c r="M26" s="79"/>
      <c r="N26" s="79">
        <v>12.986315243813639</v>
      </c>
      <c r="O26" s="79"/>
      <c r="P26" s="79">
        <v>-8.0544004553219644</v>
      </c>
      <c r="Q26" s="79"/>
      <c r="R26" s="79">
        <v>3.7053222354293203</v>
      </c>
      <c r="S26" s="79"/>
      <c r="T26" s="79">
        <v>-0.77732549206068757</v>
      </c>
      <c r="U26" s="79"/>
      <c r="V26" s="79">
        <v>7.0274456832253529</v>
      </c>
      <c r="W26" s="79"/>
      <c r="X26" s="79">
        <v>-3.3600414667630085</v>
      </c>
    </row>
    <row r="27" spans="1:24" s="91" customFormat="1" ht="13.5" customHeight="1">
      <c r="A27" s="77"/>
      <c r="B27" s="92" t="s">
        <v>33</v>
      </c>
      <c r="C27" s="50"/>
      <c r="D27" s="79">
        <v>-13.097524820902361</v>
      </c>
      <c r="E27" s="79"/>
      <c r="F27" s="79">
        <v>29.530611326352329</v>
      </c>
      <c r="G27" s="79"/>
      <c r="H27" s="79">
        <v>18.745871430774528</v>
      </c>
      <c r="I27" s="79"/>
      <c r="J27" s="79">
        <v>-26.071594347180373</v>
      </c>
      <c r="K27" s="79"/>
      <c r="L27" s="79">
        <v>-13.004939137470718</v>
      </c>
      <c r="M27" s="79"/>
      <c r="N27" s="79">
        <v>30.939870064504071</v>
      </c>
      <c r="O27" s="79"/>
      <c r="P27" s="79">
        <v>19.736923847116962</v>
      </c>
      <c r="Q27" s="79"/>
      <c r="R27" s="79">
        <v>-23.990621322083115</v>
      </c>
      <c r="S27" s="79"/>
      <c r="T27" s="79">
        <v>-11.568345778533695</v>
      </c>
      <c r="U27" s="79"/>
      <c r="V27" s="79">
        <v>25.764041933196459</v>
      </c>
      <c r="W27" s="79"/>
      <c r="X27" s="79">
        <v>19.719081254709756</v>
      </c>
    </row>
    <row r="28" spans="1:24" s="91" customFormat="1" ht="13.5" customHeight="1">
      <c r="A28" s="77"/>
      <c r="B28" s="92" t="s">
        <v>81</v>
      </c>
      <c r="C28" s="50"/>
      <c r="D28" s="79">
        <v>-18.046709984969354</v>
      </c>
      <c r="E28" s="79"/>
      <c r="F28" s="79">
        <v>63.499586598634018</v>
      </c>
      <c r="G28" s="79"/>
      <c r="H28" s="79">
        <v>51.859292553114031</v>
      </c>
      <c r="I28" s="79"/>
      <c r="J28" s="79">
        <v>-52.28535981461804</v>
      </c>
      <c r="K28" s="79"/>
      <c r="L28" s="79">
        <v>-15.342719033526697</v>
      </c>
      <c r="M28" s="79"/>
      <c r="N28" s="79">
        <v>67.29083653304258</v>
      </c>
      <c r="O28" s="79"/>
      <c r="P28" s="79">
        <v>51.978910141486836</v>
      </c>
      <c r="Q28" s="79"/>
      <c r="R28" s="79">
        <v>-50.770650137319137</v>
      </c>
      <c r="S28" s="79"/>
      <c r="T28" s="79">
        <v>-15.294288279547953</v>
      </c>
      <c r="U28" s="79"/>
      <c r="V28" s="79">
        <v>63.998588339560179</v>
      </c>
      <c r="W28" s="79"/>
      <c r="X28" s="79">
        <v>48.11251096353142</v>
      </c>
    </row>
    <row r="29" spans="1:24" s="91" customFormat="1" ht="15" customHeight="1">
      <c r="A29" s="77"/>
      <c r="B29" s="89" t="s">
        <v>34</v>
      </c>
      <c r="C29" s="50"/>
      <c r="D29" s="90">
        <v>-6.1847226720661457</v>
      </c>
      <c r="E29" s="79"/>
      <c r="F29" s="90">
        <v>-0.50919180244280993</v>
      </c>
      <c r="G29" s="79"/>
      <c r="H29" s="90">
        <v>2.5056826912644103</v>
      </c>
      <c r="I29" s="79"/>
      <c r="J29" s="90">
        <v>-1.2128562027254319</v>
      </c>
      <c r="K29" s="79"/>
      <c r="L29" s="90">
        <v>-8.8717383005525559</v>
      </c>
      <c r="M29" s="79"/>
      <c r="N29" s="90">
        <v>9.6644597008767477</v>
      </c>
      <c r="O29" s="79"/>
      <c r="P29" s="90">
        <v>2.1200758928718644</v>
      </c>
      <c r="Q29" s="79"/>
      <c r="R29" s="90">
        <v>2.1295372552325942</v>
      </c>
      <c r="S29" s="79"/>
      <c r="T29" s="90">
        <v>-3.4956165898391789</v>
      </c>
      <c r="U29" s="79"/>
      <c r="V29" s="90">
        <v>5.0489357795023615</v>
      </c>
      <c r="W29" s="79"/>
      <c r="X29" s="90">
        <v>5.0862702679688621</v>
      </c>
    </row>
    <row r="30" spans="1:24" s="91" customFormat="1" ht="13.5" customHeight="1">
      <c r="A30" s="77"/>
      <c r="B30" s="92" t="s">
        <v>35</v>
      </c>
      <c r="C30" s="50"/>
      <c r="D30" s="79">
        <v>-3.0513143904571827</v>
      </c>
      <c r="E30" s="79"/>
      <c r="F30" s="79">
        <v>-1.5351753941783342</v>
      </c>
      <c r="G30" s="79"/>
      <c r="H30" s="79">
        <v>0.50834890775381947</v>
      </c>
      <c r="I30" s="79"/>
      <c r="J30" s="79">
        <v>-1.4454455079580431</v>
      </c>
      <c r="K30" s="79"/>
      <c r="L30" s="79">
        <v>-6.7908930697361036</v>
      </c>
      <c r="M30" s="79"/>
      <c r="N30" s="79">
        <v>10.357015103726885</v>
      </c>
      <c r="O30" s="79"/>
      <c r="P30" s="79">
        <v>1.1329960029088815</v>
      </c>
      <c r="Q30" s="79"/>
      <c r="R30" s="79">
        <v>2.2408924803514418</v>
      </c>
      <c r="S30" s="79"/>
      <c r="T30" s="79">
        <v>-2.724307988476804</v>
      </c>
      <c r="U30" s="79"/>
      <c r="V30" s="79">
        <v>5.3124706980215208</v>
      </c>
      <c r="W30" s="79"/>
      <c r="X30" s="79">
        <v>4.1916346898201562</v>
      </c>
    </row>
    <row r="31" spans="1:24" s="91" customFormat="1" ht="13.5" customHeight="1">
      <c r="A31" s="77"/>
      <c r="B31" s="92" t="s">
        <v>36</v>
      </c>
      <c r="C31" s="50"/>
      <c r="D31" s="79">
        <v>-20.319087277201774</v>
      </c>
      <c r="E31" s="79"/>
      <c r="F31" s="79">
        <v>5.2590071103298719</v>
      </c>
      <c r="G31" s="79"/>
      <c r="H31" s="79">
        <v>13.010108147445965</v>
      </c>
      <c r="I31" s="79"/>
      <c r="J31" s="79">
        <v>-0.12493799521634541</v>
      </c>
      <c r="K31" s="79"/>
      <c r="L31" s="79">
        <v>-18.444040901020074</v>
      </c>
      <c r="M31" s="79"/>
      <c r="N31" s="79">
        <v>6.0437333365066959</v>
      </c>
      <c r="O31" s="79"/>
      <c r="P31" s="79">
        <v>7.4904980136441202</v>
      </c>
      <c r="Q31" s="79"/>
      <c r="R31" s="79">
        <v>1.5595180117836449</v>
      </c>
      <c r="S31" s="79"/>
      <c r="T31" s="79">
        <v>-7.3813727700220655</v>
      </c>
      <c r="U31" s="79"/>
      <c r="V31" s="79">
        <v>3.6684996385875523</v>
      </c>
      <c r="W31" s="79"/>
      <c r="X31" s="79">
        <v>9.8468222005003714</v>
      </c>
    </row>
    <row r="32" spans="1:24" s="91" customFormat="1" ht="13.5" customHeight="1">
      <c r="A32" s="77"/>
      <c r="B32" s="92" t="s">
        <v>80</v>
      </c>
      <c r="C32" s="50"/>
      <c r="D32" s="79">
        <v>-20.643703154337445</v>
      </c>
      <c r="E32" s="79"/>
      <c r="F32" s="79">
        <v>4.9015479359211911</v>
      </c>
      <c r="G32" s="79"/>
      <c r="H32" s="79">
        <v>29.681259216692514</v>
      </c>
      <c r="I32" s="79"/>
      <c r="J32" s="79">
        <v>-15.900375777142061</v>
      </c>
      <c r="K32" s="79"/>
      <c r="L32" s="79">
        <v>-17.061532272591339</v>
      </c>
      <c r="M32" s="79"/>
      <c r="N32" s="79">
        <v>8.339413451941514</v>
      </c>
      <c r="O32" s="79"/>
      <c r="P32" s="79">
        <v>38.570866316082174</v>
      </c>
      <c r="Q32" s="79"/>
      <c r="R32" s="79">
        <v>-13.140173556972211</v>
      </c>
      <c r="S32" s="79"/>
      <c r="T32" s="79">
        <v>-18.884283674106772</v>
      </c>
      <c r="U32" s="79"/>
      <c r="V32" s="79">
        <v>11.589391960883933</v>
      </c>
      <c r="W32" s="79"/>
      <c r="X32" s="79">
        <v>38.463025422586547</v>
      </c>
    </row>
    <row r="33" spans="1:24" s="91" customFormat="1" ht="5.25" customHeight="1" thickBot="1">
      <c r="A33" s="77"/>
      <c r="B33" s="92"/>
      <c r="C33" s="50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</row>
    <row r="34" spans="1:24" s="91" customFormat="1" ht="18" customHeight="1" thickBot="1">
      <c r="A34" s="77"/>
      <c r="B34" s="95" t="s">
        <v>29</v>
      </c>
      <c r="C34" s="88"/>
      <c r="D34" s="85">
        <v>-6.2521590588012437</v>
      </c>
      <c r="E34" s="86"/>
      <c r="F34" s="85">
        <v>4.5409130418883503</v>
      </c>
      <c r="G34" s="98"/>
      <c r="H34" s="85">
        <v>-3.9921651150026105</v>
      </c>
      <c r="I34" s="98"/>
      <c r="J34" s="85">
        <v>3.5901369852975096</v>
      </c>
      <c r="K34" s="98"/>
      <c r="L34" s="85">
        <v>-6.5847792768149667</v>
      </c>
      <c r="M34" s="98"/>
      <c r="N34" s="85">
        <v>6.0382741193232725</v>
      </c>
      <c r="O34" s="98"/>
      <c r="P34" s="85">
        <v>-3.0060448647376337</v>
      </c>
      <c r="Q34" s="98"/>
      <c r="R34" s="85">
        <v>3.9540231113974089</v>
      </c>
      <c r="S34" s="98"/>
      <c r="T34" s="85">
        <v>-5.9430269629362158</v>
      </c>
      <c r="U34" s="98"/>
      <c r="V34" s="85">
        <v>6.6198510692660806</v>
      </c>
      <c r="W34" s="98"/>
      <c r="X34" s="85">
        <v>-2.5017134379101358</v>
      </c>
    </row>
    <row r="35" spans="1:24" s="91" customFormat="1" ht="3" customHeight="1">
      <c r="A35" s="77"/>
      <c r="B35" s="99"/>
      <c r="C35" s="10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</row>
    <row r="36" spans="1:24" s="91" customFormat="1" ht="13.5" customHeight="1">
      <c r="A36" s="77"/>
      <c r="B36" s="99" t="s">
        <v>41</v>
      </c>
      <c r="C36" s="50"/>
      <c r="D36" s="79">
        <v>-32.979332301769702</v>
      </c>
      <c r="E36" s="79"/>
      <c r="F36" s="79">
        <v>28.735614131677711</v>
      </c>
      <c r="G36" s="79"/>
      <c r="H36" s="79">
        <v>-22.76210024500438</v>
      </c>
      <c r="I36" s="79"/>
      <c r="J36" s="79">
        <v>34.612936982925447</v>
      </c>
      <c r="K36" s="79"/>
      <c r="L36" s="79">
        <v>-20.511113205146046</v>
      </c>
      <c r="M36" s="79"/>
      <c r="N36" s="79">
        <v>46.90330294670477</v>
      </c>
      <c r="O36" s="79"/>
      <c r="P36" s="79">
        <v>-27.271720742783913</v>
      </c>
      <c r="Q36" s="79"/>
      <c r="R36" s="79">
        <v>38.600905004080509</v>
      </c>
      <c r="S36" s="79"/>
      <c r="T36" s="79">
        <v>-26.535162962922854</v>
      </c>
      <c r="U36" s="79"/>
      <c r="V36" s="79">
        <v>39.748960423298655</v>
      </c>
      <c r="W36" s="79"/>
      <c r="X36" s="79">
        <v>-22.653737394079098</v>
      </c>
    </row>
    <row r="37" spans="1:24" s="91" customFormat="1" ht="15" customHeight="1">
      <c r="A37" s="77"/>
      <c r="B37" s="89" t="s">
        <v>63</v>
      </c>
      <c r="C37" s="50"/>
      <c r="D37" s="90">
        <v>-1.2146763054610155E-2</v>
      </c>
      <c r="E37" s="79"/>
      <c r="F37" s="90">
        <v>-1.0732578269771254</v>
      </c>
      <c r="G37" s="79"/>
      <c r="H37" s="90">
        <v>-8.3610031295409666</v>
      </c>
      <c r="I37" s="79"/>
      <c r="J37" s="90">
        <v>6.2839666284138396</v>
      </c>
      <c r="K37" s="79"/>
      <c r="L37" s="90">
        <v>-0.39368483338527716</v>
      </c>
      <c r="M37" s="79"/>
      <c r="N37" s="90">
        <v>0.74033152819310555</v>
      </c>
      <c r="O37" s="79"/>
      <c r="P37" s="90">
        <v>-6.2405304073791301</v>
      </c>
      <c r="Q37" s="79"/>
      <c r="R37" s="90">
        <v>5.6692056905184529</v>
      </c>
      <c r="S37" s="79"/>
      <c r="T37" s="90">
        <v>1.2704051486557066</v>
      </c>
      <c r="U37" s="79"/>
      <c r="V37" s="90">
        <v>0.66409728819563085</v>
      </c>
      <c r="W37" s="79"/>
      <c r="X37" s="90">
        <v>-5.5172690818152903</v>
      </c>
    </row>
    <row r="38" spans="1:24" s="91" customFormat="1" ht="13.5" customHeight="1">
      <c r="A38" s="77"/>
      <c r="B38" s="102" t="s">
        <v>52</v>
      </c>
      <c r="C38" s="50"/>
      <c r="D38" s="79">
        <v>-1.0377172800241752</v>
      </c>
      <c r="E38" s="79"/>
      <c r="F38" s="79">
        <v>-5.808470697513668E-2</v>
      </c>
      <c r="G38" s="79"/>
      <c r="H38" s="79">
        <v>-9.7832405053547511</v>
      </c>
      <c r="I38" s="79"/>
      <c r="J38" s="79">
        <v>8.3118134021454182</v>
      </c>
      <c r="K38" s="79"/>
      <c r="L38" s="79">
        <v>-1.2758014978040744</v>
      </c>
      <c r="M38" s="79"/>
      <c r="N38" s="79">
        <v>2.5358880181028942</v>
      </c>
      <c r="O38" s="79"/>
      <c r="P38" s="79">
        <v>-8.6541828273726136</v>
      </c>
      <c r="Q38" s="79"/>
      <c r="R38" s="79">
        <v>8.4699398204888929</v>
      </c>
      <c r="S38" s="79"/>
      <c r="T38" s="79">
        <v>0.77803385077590548</v>
      </c>
      <c r="U38" s="79"/>
      <c r="V38" s="79">
        <v>1.6093620729226377</v>
      </c>
      <c r="W38" s="79"/>
      <c r="X38" s="79">
        <v>-7.4638156702238057</v>
      </c>
    </row>
    <row r="39" spans="1:24" s="91" customFormat="1" ht="13.5" customHeight="1">
      <c r="A39" s="78"/>
      <c r="B39" s="99" t="s">
        <v>14</v>
      </c>
      <c r="C39" s="50"/>
      <c r="D39" s="79">
        <v>-23.825541414790528</v>
      </c>
      <c r="E39" s="79"/>
      <c r="F39" s="79">
        <v>14.553050468791939</v>
      </c>
      <c r="G39" s="79"/>
      <c r="H39" s="79">
        <v>-9.6878635458282343</v>
      </c>
      <c r="I39" s="79"/>
      <c r="J39" s="79">
        <v>10.543480368974079</v>
      </c>
      <c r="K39" s="79"/>
      <c r="L39" s="79">
        <v>-21.015277223212038</v>
      </c>
      <c r="M39" s="79"/>
      <c r="N39" s="79">
        <v>16.002104603839197</v>
      </c>
      <c r="O39" s="79"/>
      <c r="P39" s="79">
        <v>-8.6268712400415222</v>
      </c>
      <c r="Q39" s="79"/>
      <c r="R39" s="79">
        <v>11.136484120707779</v>
      </c>
      <c r="S39" s="79"/>
      <c r="T39" s="79">
        <v>-21.343659136195004</v>
      </c>
      <c r="U39" s="79"/>
      <c r="V39" s="79">
        <v>23.428562471490476</v>
      </c>
      <c r="W39" s="79"/>
      <c r="X39" s="79">
        <v>-7.2473968290998059</v>
      </c>
    </row>
    <row r="40" spans="1:24" s="91" customFormat="1" ht="15" customHeight="1">
      <c r="A40" s="77"/>
      <c r="B40" s="89" t="s">
        <v>19</v>
      </c>
      <c r="C40" s="50"/>
      <c r="D40" s="90">
        <v>-4.9706508529469779</v>
      </c>
      <c r="E40" s="79"/>
      <c r="F40" s="90">
        <v>4.7470006111679286</v>
      </c>
      <c r="G40" s="79"/>
      <c r="H40" s="90">
        <v>-1.787725967560605</v>
      </c>
      <c r="I40" s="79"/>
      <c r="J40" s="90">
        <v>1.6122462585700159</v>
      </c>
      <c r="K40" s="79"/>
      <c r="L40" s="90">
        <v>-6.5183469931205718</v>
      </c>
      <c r="M40" s="79"/>
      <c r="N40" s="90">
        <v>5.5657060561819405</v>
      </c>
      <c r="O40" s="79"/>
      <c r="P40" s="90">
        <v>-0.56516728125370896</v>
      </c>
      <c r="Q40" s="79"/>
      <c r="R40" s="90">
        <v>1.8028466170744828</v>
      </c>
      <c r="S40" s="79"/>
      <c r="T40" s="90">
        <v>-5.726073606826743</v>
      </c>
      <c r="U40" s="79"/>
      <c r="V40" s="90">
        <v>6.030752845837406</v>
      </c>
      <c r="W40" s="79"/>
      <c r="X40" s="90">
        <v>-0.32043615623029709</v>
      </c>
    </row>
    <row r="41" spans="1:24" s="91" customFormat="1" ht="13.5" customHeight="1">
      <c r="A41" s="77"/>
      <c r="B41" s="102" t="s">
        <v>42</v>
      </c>
      <c r="C41" s="50"/>
      <c r="D41" s="79">
        <v>-7.0569404458817653</v>
      </c>
      <c r="E41" s="79"/>
      <c r="F41" s="79">
        <v>9.2473553511887232</v>
      </c>
      <c r="G41" s="79"/>
      <c r="H41" s="79">
        <v>-0.85062586418443997</v>
      </c>
      <c r="I41" s="79"/>
      <c r="J41" s="79">
        <v>-0.58807364063937495</v>
      </c>
      <c r="K41" s="79"/>
      <c r="L41" s="79">
        <v>-9.7040110658419891</v>
      </c>
      <c r="M41" s="79"/>
      <c r="N41" s="79">
        <v>10.455447414371278</v>
      </c>
      <c r="O41" s="79"/>
      <c r="P41" s="79">
        <v>1.5668110727674822</v>
      </c>
      <c r="Q41" s="79"/>
      <c r="R41" s="79">
        <v>-0.59842627287223227</v>
      </c>
      <c r="S41" s="79"/>
      <c r="T41" s="79">
        <v>-8.7405466997349635</v>
      </c>
      <c r="U41" s="79"/>
      <c r="V41" s="79">
        <v>11.798783250235335</v>
      </c>
      <c r="W41" s="79"/>
      <c r="X41" s="79">
        <v>1.789951614547669</v>
      </c>
    </row>
    <row r="42" spans="1:24" s="91" customFormat="1" ht="13.5" customHeight="1">
      <c r="A42" s="77"/>
      <c r="B42" s="102" t="s">
        <v>43</v>
      </c>
      <c r="C42" s="50"/>
      <c r="D42" s="79">
        <v>-5.6216915194987171</v>
      </c>
      <c r="E42" s="79"/>
      <c r="F42" s="79">
        <v>5.520483470854054</v>
      </c>
      <c r="G42" s="79"/>
      <c r="H42" s="79">
        <v>-5.8198032330452731</v>
      </c>
      <c r="I42" s="79"/>
      <c r="J42" s="79">
        <v>8.0214947427283079</v>
      </c>
      <c r="K42" s="79"/>
      <c r="L42" s="79">
        <v>-10.204027398721639</v>
      </c>
      <c r="M42" s="79"/>
      <c r="N42" s="79">
        <v>6.7126660499965407</v>
      </c>
      <c r="O42" s="79"/>
      <c r="P42" s="79">
        <v>-6.0409938789850681</v>
      </c>
      <c r="Q42" s="79"/>
      <c r="R42" s="79">
        <v>8.3877389138016909</v>
      </c>
      <c r="S42" s="79"/>
      <c r="T42" s="79">
        <v>-7.068608322502234</v>
      </c>
      <c r="U42" s="79"/>
      <c r="V42" s="79">
        <v>6.3436304373135632</v>
      </c>
      <c r="W42" s="79"/>
      <c r="X42" s="79">
        <v>-5.0300695389486227</v>
      </c>
    </row>
    <row r="43" spans="1:24" s="91" customFormat="1" ht="13.5" customHeight="1">
      <c r="A43" s="77"/>
      <c r="B43" s="102" t="s">
        <v>44</v>
      </c>
      <c r="C43" s="50"/>
      <c r="D43" s="79">
        <v>1.4368254135303182</v>
      </c>
      <c r="E43" s="79"/>
      <c r="F43" s="79">
        <v>0.69605832233057274</v>
      </c>
      <c r="G43" s="79"/>
      <c r="H43" s="79">
        <v>-5.0553673344095991</v>
      </c>
      <c r="I43" s="79"/>
      <c r="J43" s="79">
        <v>-0.16496612108212183</v>
      </c>
      <c r="K43" s="79"/>
      <c r="L43" s="79">
        <v>-2.8423274801915754</v>
      </c>
      <c r="M43" s="79"/>
      <c r="N43" s="79">
        <v>-1.3070808100045905</v>
      </c>
      <c r="O43" s="79"/>
      <c r="P43" s="79">
        <v>-1.9069984150329344</v>
      </c>
      <c r="Q43" s="79"/>
      <c r="R43" s="79">
        <v>-3.0028285163484991</v>
      </c>
      <c r="S43" s="79"/>
      <c r="T43" s="79">
        <v>0.25251307218223662</v>
      </c>
      <c r="U43" s="79"/>
      <c r="V43" s="79">
        <v>-0.65804925380599233</v>
      </c>
      <c r="W43" s="79"/>
      <c r="X43" s="79">
        <v>-1.9599501703109201</v>
      </c>
    </row>
    <row r="44" spans="1:24" s="91" customFormat="1" ht="13.5" customHeight="1">
      <c r="A44" s="77"/>
      <c r="B44" s="102" t="s">
        <v>45</v>
      </c>
      <c r="C44" s="50"/>
      <c r="D44" s="79">
        <v>-1.6149536913149243</v>
      </c>
      <c r="E44" s="79"/>
      <c r="F44" s="79">
        <v>1.8312483494195453</v>
      </c>
      <c r="G44" s="79"/>
      <c r="H44" s="79">
        <v>0.85211149919131035</v>
      </c>
      <c r="I44" s="79"/>
      <c r="J44" s="79">
        <v>1.5173719627018079</v>
      </c>
      <c r="K44" s="79"/>
      <c r="L44" s="79">
        <v>-2.6627544374751899</v>
      </c>
      <c r="M44" s="79"/>
      <c r="N44" s="79">
        <v>1.9480372433469118</v>
      </c>
      <c r="O44" s="79"/>
      <c r="P44" s="79">
        <v>-0.24358796900415536</v>
      </c>
      <c r="Q44" s="79"/>
      <c r="R44" s="79">
        <v>1.844297668281869</v>
      </c>
      <c r="S44" s="79"/>
      <c r="T44" s="79">
        <v>-2.4417645781003139</v>
      </c>
      <c r="U44" s="79"/>
      <c r="V44" s="79">
        <v>1.8386267778096599</v>
      </c>
      <c r="W44" s="79"/>
      <c r="X44" s="79">
        <v>-0.20936273431070296</v>
      </c>
    </row>
    <row r="45" spans="1:24" s="91" customFormat="1" ht="13.5" customHeight="1">
      <c r="A45" s="77"/>
      <c r="B45" s="102" t="s">
        <v>46</v>
      </c>
      <c r="C45" s="50"/>
      <c r="D45" s="79">
        <v>-10.81495142751333</v>
      </c>
      <c r="E45" s="79"/>
      <c r="F45" s="79">
        <v>6.5781534048151125</v>
      </c>
      <c r="G45" s="79"/>
      <c r="H45" s="79">
        <v>-8.6926717118029124</v>
      </c>
      <c r="I45" s="79"/>
      <c r="J45" s="79">
        <v>10.220575570476154</v>
      </c>
      <c r="K45" s="79"/>
      <c r="L45" s="79">
        <v>-10.442022671071493</v>
      </c>
      <c r="M45" s="79"/>
      <c r="N45" s="79">
        <v>8.2911249519553198</v>
      </c>
      <c r="O45" s="79"/>
      <c r="P45" s="79">
        <v>-6.2037422417640542</v>
      </c>
      <c r="Q45" s="79"/>
      <c r="R45" s="79">
        <v>11.507060128275626</v>
      </c>
      <c r="S45" s="79"/>
      <c r="T45" s="79">
        <v>-10.891223911932057</v>
      </c>
      <c r="U45" s="79"/>
      <c r="V45" s="79">
        <v>9.0482041642496966</v>
      </c>
      <c r="W45" s="79"/>
      <c r="X45" s="79">
        <v>-5.3921092005148941</v>
      </c>
    </row>
    <row r="46" spans="1:24" s="91" customFormat="1" ht="13.5" customHeight="1">
      <c r="A46" s="77"/>
      <c r="B46" s="102" t="s">
        <v>47</v>
      </c>
      <c r="C46" s="50"/>
      <c r="D46" s="79">
        <v>-1.8948369711955904</v>
      </c>
      <c r="E46" s="79"/>
      <c r="F46" s="79">
        <v>1.9759276297853345</v>
      </c>
      <c r="G46" s="79"/>
      <c r="H46" s="79">
        <v>0.86486766202471532</v>
      </c>
      <c r="I46" s="79"/>
      <c r="J46" s="79">
        <v>-2.1920744995351349</v>
      </c>
      <c r="K46" s="79"/>
      <c r="L46" s="79">
        <v>-2.4457997847833313</v>
      </c>
      <c r="M46" s="79"/>
      <c r="N46" s="79">
        <v>2.3844077912767769</v>
      </c>
      <c r="O46" s="79"/>
      <c r="P46" s="79">
        <v>1.2491460524413078</v>
      </c>
      <c r="Q46" s="79"/>
      <c r="R46" s="79">
        <v>-2.0586142024701992</v>
      </c>
      <c r="S46" s="79"/>
      <c r="T46" s="79">
        <v>-1.5532174011005373</v>
      </c>
      <c r="U46" s="79"/>
      <c r="V46" s="79">
        <v>2.7884455268717634</v>
      </c>
      <c r="W46" s="79"/>
      <c r="X46" s="79">
        <v>1.3323032696154202</v>
      </c>
    </row>
    <row r="47" spans="1:24" s="91" customFormat="1" ht="13.5" customHeight="1">
      <c r="A47" s="77"/>
      <c r="B47" s="102" t="s">
        <v>48</v>
      </c>
      <c r="C47" s="50"/>
      <c r="D47" s="79">
        <v>-9.9129867355828072</v>
      </c>
      <c r="E47" s="79"/>
      <c r="F47" s="79">
        <v>0.93727863457904181</v>
      </c>
      <c r="G47" s="79"/>
      <c r="H47" s="79">
        <v>-5.7502284851973062</v>
      </c>
      <c r="I47" s="79"/>
      <c r="J47" s="79">
        <v>12.853045172744748</v>
      </c>
      <c r="K47" s="79"/>
      <c r="L47" s="79">
        <v>-8.9000212821280336</v>
      </c>
      <c r="M47" s="79"/>
      <c r="N47" s="79">
        <v>4.4207776224865825</v>
      </c>
      <c r="O47" s="79"/>
      <c r="P47" s="79">
        <v>-4.3444900805241211</v>
      </c>
      <c r="Q47" s="79"/>
      <c r="R47" s="79">
        <v>14.500119023016044</v>
      </c>
      <c r="S47" s="79"/>
      <c r="T47" s="79">
        <v>-9.4948554780862722</v>
      </c>
      <c r="U47" s="79"/>
      <c r="V47" s="79">
        <v>1.7306938910383707</v>
      </c>
      <c r="W47" s="79"/>
      <c r="X47" s="79">
        <v>-5.0144320103340023</v>
      </c>
    </row>
    <row r="48" spans="1:24" s="91" customFormat="1" ht="13.5" customHeight="1">
      <c r="A48" s="77"/>
      <c r="B48" s="99" t="s">
        <v>15</v>
      </c>
      <c r="C48" s="103"/>
      <c r="D48" s="79">
        <v>-5.0396127850332428</v>
      </c>
      <c r="E48" s="79"/>
      <c r="F48" s="79">
        <v>1.9669260711353997</v>
      </c>
      <c r="G48" s="79"/>
      <c r="H48" s="79">
        <v>-4.4923356232961069</v>
      </c>
      <c r="I48" s="79"/>
      <c r="J48" s="79">
        <v>3.7311644644831388</v>
      </c>
      <c r="K48" s="79"/>
      <c r="L48" s="79">
        <v>-4.1562403067596509</v>
      </c>
      <c r="M48" s="79"/>
      <c r="N48" s="79">
        <v>3.714416654183017</v>
      </c>
      <c r="O48" s="79"/>
      <c r="P48" s="79">
        <v>-4.2228237623385345</v>
      </c>
      <c r="Q48" s="79"/>
      <c r="R48" s="79">
        <v>4.8638559697289807</v>
      </c>
      <c r="S48" s="79"/>
      <c r="T48" s="79">
        <v>-3.8825532391482009</v>
      </c>
      <c r="U48" s="79"/>
      <c r="V48" s="79">
        <v>5.3533107573113803</v>
      </c>
      <c r="W48" s="79"/>
      <c r="X48" s="79">
        <v>-3.9553681842062205</v>
      </c>
    </row>
    <row r="49" spans="1:24" s="91" customFormat="1" ht="5.25" customHeight="1" thickBot="1">
      <c r="A49" s="84"/>
      <c r="B49" s="9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s="91" customFormat="1" ht="18" customHeight="1" thickBot="1">
      <c r="A50" s="77"/>
      <c r="B50" s="95" t="s">
        <v>29</v>
      </c>
      <c r="C50" s="88"/>
      <c r="D50" s="85">
        <v>-6.2521590588012437</v>
      </c>
      <c r="E50" s="86"/>
      <c r="F50" s="85">
        <v>4.5409130418883503</v>
      </c>
      <c r="G50" s="98"/>
      <c r="H50" s="85">
        <v>-3.9921651150026105</v>
      </c>
      <c r="I50" s="98"/>
      <c r="J50" s="85">
        <v>3.5901369852975096</v>
      </c>
      <c r="K50" s="98"/>
      <c r="L50" s="85">
        <v>-6.5847792768149667</v>
      </c>
      <c r="M50" s="98"/>
      <c r="N50" s="85">
        <v>6.0382741193232725</v>
      </c>
      <c r="O50" s="98"/>
      <c r="P50" s="85">
        <v>-3.0060448647376337</v>
      </c>
      <c r="Q50" s="98"/>
      <c r="R50" s="85">
        <v>3.9540231113974089</v>
      </c>
      <c r="S50" s="98"/>
      <c r="T50" s="85">
        <v>-5.9430269629362158</v>
      </c>
      <c r="U50" s="98"/>
      <c r="V50" s="85">
        <v>6.6198510692660806</v>
      </c>
      <c r="W50" s="98"/>
      <c r="X50" s="85">
        <v>-2.5017134379101358</v>
      </c>
    </row>
    <row r="51" spans="1:24" ht="12.75" hidden="1">
      <c r="A51" s="51"/>
      <c r="B51" s="48"/>
    </row>
    <row r="52" spans="1:24" ht="12.75" hidden="1">
      <c r="A52" s="51"/>
      <c r="B52" s="48"/>
    </row>
    <row r="53" spans="1:24" ht="12.75" hidden="1">
      <c r="A53" s="51"/>
      <c r="B53" s="48"/>
    </row>
    <row r="54" spans="1:24" ht="12.75" hidden="1">
      <c r="A54" s="51"/>
    </row>
    <row r="55" spans="1:24" ht="12.75" hidden="1">
      <c r="A55" s="51"/>
    </row>
    <row r="56" spans="1:24" ht="12.75" hidden="1">
      <c r="A56" s="52"/>
    </row>
    <row r="57" spans="1:24" ht="12.75" hidden="1">
      <c r="A57" s="52"/>
    </row>
    <row r="58" spans="1:24" ht="12.75" hidden="1">
      <c r="A58" s="52"/>
    </row>
    <row r="59" spans="1:24" ht="12.75" hidden="1">
      <c r="A59" s="52"/>
    </row>
    <row r="60" spans="1:24" ht="12.75" hidden="1">
      <c r="A60" s="52"/>
    </row>
    <row r="61" spans="1:24" ht="12.75" hidden="1">
      <c r="A61" s="52"/>
    </row>
    <row r="62" spans="1:24" ht="12.75" hidden="1">
      <c r="A62" s="52"/>
    </row>
    <row r="63" spans="1:24" ht="12.75" hidden="1">
      <c r="A63" s="52"/>
    </row>
    <row r="64" spans="1:24" ht="12.75" hidden="1">
      <c r="A64" s="52"/>
    </row>
    <row r="65" spans="1:1" ht="12.75" hidden="1">
      <c r="A65" s="52"/>
    </row>
    <row r="66" spans="1:1" ht="12.75" hidden="1">
      <c r="A66" s="52"/>
    </row>
    <row r="67" spans="1:1" ht="12.75" hidden="1">
      <c r="A67" s="52"/>
    </row>
    <row r="68" spans="1:1" ht="12.75" hidden="1">
      <c r="A68" s="52"/>
    </row>
    <row r="69" spans="1:1" ht="12.75" hidden="1">
      <c r="A69" s="52"/>
    </row>
    <row r="70" spans="1:1" ht="12.75" hidden="1">
      <c r="A70" s="52"/>
    </row>
    <row r="71" spans="1:1" ht="12.75" hidden="1">
      <c r="A71" s="52"/>
    </row>
  </sheetData>
  <mergeCells count="1">
    <mergeCell ref="A11:A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B75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0" defaultRowHeight="12.75" zeroHeight="1"/>
  <cols>
    <col min="1" max="1" width="1.140625" style="4" customWidth="1"/>
    <col min="2" max="2" width="66.85546875" style="4" customWidth="1"/>
    <col min="3" max="3" width="0.42578125" style="4" customWidth="1"/>
    <col min="4" max="4" width="9.28515625" style="3" customWidth="1"/>
    <col min="5" max="5" width="0.42578125" style="3" customWidth="1"/>
    <col min="6" max="6" width="9.28515625" style="3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0.42578125" style="4" customWidth="1"/>
    <col min="26" max="26" width="7.5703125" style="4" customWidth="1"/>
    <col min="27" max="27" width="0.42578125" style="4" customWidth="1"/>
    <col min="28" max="28" width="7.5703125" style="4" customWidth="1"/>
    <col min="29" max="29" width="11.42578125" customWidth="1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.5">
      <c r="A9" s="51"/>
      <c r="B9" s="44" t="s">
        <v>84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20.25" customHeight="1">
      <c r="A10" s="51"/>
      <c r="B10" s="45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140"/>
      <c r="B11" s="46"/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141"/>
      <c r="B12" s="46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141"/>
      <c r="B13" s="46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5" customHeight="1">
      <c r="A14" s="77"/>
      <c r="B14" s="89" t="s">
        <v>8</v>
      </c>
      <c r="C14" s="49"/>
      <c r="D14" s="105">
        <v>825741</v>
      </c>
      <c r="E14" s="50"/>
      <c r="F14" s="105">
        <v>814532</v>
      </c>
      <c r="G14" s="50"/>
      <c r="H14" s="105">
        <v>210329</v>
      </c>
      <c r="I14" s="50"/>
      <c r="J14" s="105">
        <v>209457</v>
      </c>
      <c r="K14" s="50"/>
      <c r="L14" s="105">
        <v>197555</v>
      </c>
      <c r="M14" s="50"/>
      <c r="N14" s="105">
        <v>208400</v>
      </c>
      <c r="O14" s="50"/>
      <c r="P14" s="105">
        <v>202336</v>
      </c>
      <c r="Q14" s="50"/>
      <c r="R14" s="105">
        <v>203148</v>
      </c>
      <c r="S14" s="50"/>
      <c r="T14" s="105">
        <v>196874</v>
      </c>
      <c r="U14" s="50"/>
      <c r="V14" s="105">
        <v>212174</v>
      </c>
      <c r="W14" s="50"/>
      <c r="X14" s="105">
        <v>203815</v>
      </c>
      <c r="Y14" s="50"/>
      <c r="Z14" s="105">
        <v>207628</v>
      </c>
      <c r="AA14" s="50"/>
      <c r="AB14" s="105">
        <v>201049</v>
      </c>
    </row>
    <row r="15" spans="1:28" s="91" customFormat="1" ht="13.5" customHeight="1">
      <c r="A15" s="77"/>
      <c r="B15" s="92" t="s">
        <v>9</v>
      </c>
      <c r="C15" s="49"/>
      <c r="D15" s="50">
        <v>607996</v>
      </c>
      <c r="E15" s="50"/>
      <c r="F15" s="50">
        <v>599537</v>
      </c>
      <c r="G15" s="50"/>
      <c r="H15" s="50">
        <v>157751</v>
      </c>
      <c r="I15" s="50"/>
      <c r="J15" s="50">
        <v>151172</v>
      </c>
      <c r="K15" s="50"/>
      <c r="L15" s="50">
        <v>147312</v>
      </c>
      <c r="M15" s="50"/>
      <c r="N15" s="50">
        <v>151761</v>
      </c>
      <c r="O15" s="50"/>
      <c r="P15" s="50">
        <v>151974</v>
      </c>
      <c r="Q15" s="50"/>
      <c r="R15" s="50">
        <v>147108</v>
      </c>
      <c r="S15" s="50"/>
      <c r="T15" s="50">
        <v>148104</v>
      </c>
      <c r="U15" s="50"/>
      <c r="V15" s="50">
        <v>152351</v>
      </c>
      <c r="W15" s="50"/>
      <c r="X15" s="50">
        <v>153258</v>
      </c>
      <c r="Y15" s="50"/>
      <c r="Z15" s="50">
        <v>151581</v>
      </c>
      <c r="AA15" s="50"/>
      <c r="AB15" s="50">
        <v>152080</v>
      </c>
    </row>
    <row r="16" spans="1:28" s="91" customFormat="1" ht="13.5" customHeight="1">
      <c r="A16" s="77"/>
      <c r="B16" s="92" t="s">
        <v>10</v>
      </c>
      <c r="C16" s="49"/>
      <c r="D16" s="50">
        <v>10816</v>
      </c>
      <c r="E16" s="50"/>
      <c r="F16" s="50">
        <v>10777</v>
      </c>
      <c r="G16" s="50"/>
      <c r="H16" s="50">
        <v>2885</v>
      </c>
      <c r="I16" s="50"/>
      <c r="J16" s="50">
        <v>2688</v>
      </c>
      <c r="K16" s="50"/>
      <c r="L16" s="50">
        <v>2306</v>
      </c>
      <c r="M16" s="50"/>
      <c r="N16" s="50">
        <v>2937</v>
      </c>
      <c r="O16" s="50"/>
      <c r="P16" s="50">
        <v>2881</v>
      </c>
      <c r="Q16" s="50"/>
      <c r="R16" s="50">
        <v>2674</v>
      </c>
      <c r="S16" s="50"/>
      <c r="T16" s="50">
        <v>2296</v>
      </c>
      <c r="U16" s="50"/>
      <c r="V16" s="50">
        <v>2926</v>
      </c>
      <c r="W16" s="50"/>
      <c r="X16" s="50">
        <v>2860</v>
      </c>
      <c r="Y16" s="50"/>
      <c r="Z16" s="50">
        <v>2654</v>
      </c>
      <c r="AA16" s="50"/>
      <c r="AB16" s="50">
        <v>2295</v>
      </c>
    </row>
    <row r="17" spans="1:28" s="91" customFormat="1" ht="13.5" customHeight="1">
      <c r="A17" s="77"/>
      <c r="B17" s="92" t="s">
        <v>11</v>
      </c>
      <c r="C17" s="49"/>
      <c r="D17" s="50">
        <v>206929</v>
      </c>
      <c r="E17" s="50"/>
      <c r="F17" s="50">
        <v>204218</v>
      </c>
      <c r="G17" s="50"/>
      <c r="H17" s="50">
        <v>49693</v>
      </c>
      <c r="I17" s="50"/>
      <c r="J17" s="50">
        <v>55597</v>
      </c>
      <c r="K17" s="50"/>
      <c r="L17" s="50">
        <v>47937</v>
      </c>
      <c r="M17" s="50"/>
      <c r="N17" s="50">
        <v>53702</v>
      </c>
      <c r="O17" s="50"/>
      <c r="P17" s="50">
        <v>47481</v>
      </c>
      <c r="Q17" s="50"/>
      <c r="R17" s="50">
        <v>53366</v>
      </c>
      <c r="S17" s="50"/>
      <c r="T17" s="50">
        <v>46474</v>
      </c>
      <c r="U17" s="50"/>
      <c r="V17" s="50">
        <v>56897</v>
      </c>
      <c r="W17" s="50"/>
      <c r="X17" s="50">
        <v>47697</v>
      </c>
      <c r="Y17" s="50"/>
      <c r="Z17" s="50">
        <v>53393</v>
      </c>
      <c r="AA17" s="50"/>
      <c r="AB17" s="50">
        <v>46674</v>
      </c>
    </row>
    <row r="18" spans="1:28" s="91" customFormat="1" ht="15" customHeight="1">
      <c r="A18" s="77"/>
      <c r="B18" s="89" t="s">
        <v>12</v>
      </c>
      <c r="C18" s="49"/>
      <c r="D18" s="105">
        <v>208358</v>
      </c>
      <c r="E18" s="50"/>
      <c r="F18" s="105">
        <v>194310</v>
      </c>
      <c r="G18" s="50"/>
      <c r="H18" s="105">
        <v>51966</v>
      </c>
      <c r="I18" s="50"/>
      <c r="J18" s="105">
        <v>53937</v>
      </c>
      <c r="K18" s="50"/>
      <c r="L18" s="105">
        <v>49591</v>
      </c>
      <c r="M18" s="50"/>
      <c r="N18" s="105">
        <v>52864</v>
      </c>
      <c r="O18" s="50"/>
      <c r="P18" s="105">
        <v>46745</v>
      </c>
      <c r="Q18" s="50"/>
      <c r="R18" s="105">
        <v>49540</v>
      </c>
      <c r="S18" s="50"/>
      <c r="T18" s="105">
        <v>47177</v>
      </c>
      <c r="U18" s="50"/>
      <c r="V18" s="105">
        <v>50848</v>
      </c>
      <c r="W18" s="50"/>
      <c r="X18" s="105">
        <v>45794</v>
      </c>
      <c r="Y18" s="50"/>
      <c r="Z18" s="105">
        <v>51001</v>
      </c>
      <c r="AA18" s="50"/>
      <c r="AB18" s="105">
        <v>48166</v>
      </c>
    </row>
    <row r="19" spans="1:28" s="93" customFormat="1" ht="15" customHeight="1">
      <c r="A19" s="77"/>
      <c r="B19" s="47" t="s">
        <v>51</v>
      </c>
      <c r="C19" s="49"/>
      <c r="D19" s="50">
        <v>179372</v>
      </c>
      <c r="E19" s="50"/>
      <c r="F19" s="50">
        <v>165456</v>
      </c>
      <c r="G19" s="50"/>
      <c r="H19" s="50">
        <v>45580</v>
      </c>
      <c r="I19" s="50"/>
      <c r="J19" s="50">
        <v>46790</v>
      </c>
      <c r="K19" s="50"/>
      <c r="L19" s="50">
        <v>42733</v>
      </c>
      <c r="M19" s="50"/>
      <c r="N19" s="50">
        <v>44269</v>
      </c>
      <c r="O19" s="50"/>
      <c r="P19" s="50">
        <v>40429</v>
      </c>
      <c r="Q19" s="50"/>
      <c r="R19" s="50">
        <v>42273</v>
      </c>
      <c r="S19" s="50"/>
      <c r="T19" s="50">
        <v>40428</v>
      </c>
      <c r="U19" s="50"/>
      <c r="V19" s="50">
        <v>42326</v>
      </c>
      <c r="W19" s="50"/>
      <c r="X19" s="50">
        <v>39219</v>
      </c>
      <c r="Y19" s="50"/>
      <c r="Z19" s="50">
        <v>43528</v>
      </c>
      <c r="AA19" s="50"/>
      <c r="AB19" s="50">
        <v>41150</v>
      </c>
    </row>
    <row r="20" spans="1:28" s="91" customFormat="1" ht="13.5" customHeight="1">
      <c r="A20" s="77"/>
      <c r="B20" s="92" t="s">
        <v>61</v>
      </c>
      <c r="C20" s="49"/>
      <c r="D20" s="50">
        <v>118177</v>
      </c>
      <c r="E20" s="50"/>
      <c r="F20" s="50">
        <v>103522</v>
      </c>
      <c r="G20" s="50"/>
      <c r="H20" s="50">
        <v>29045</v>
      </c>
      <c r="I20" s="50"/>
      <c r="J20" s="50">
        <v>30626</v>
      </c>
      <c r="K20" s="50"/>
      <c r="L20" s="50">
        <v>29067</v>
      </c>
      <c r="M20" s="50"/>
      <c r="N20" s="50">
        <v>29439</v>
      </c>
      <c r="O20" s="50"/>
      <c r="P20" s="50">
        <v>25751</v>
      </c>
      <c r="Q20" s="50"/>
      <c r="R20" s="50">
        <v>26082</v>
      </c>
      <c r="S20" s="50"/>
      <c r="T20" s="50">
        <v>25732</v>
      </c>
      <c r="U20" s="50"/>
      <c r="V20" s="50">
        <v>25957</v>
      </c>
      <c r="W20" s="50"/>
      <c r="X20" s="50">
        <v>22742</v>
      </c>
      <c r="Y20" s="50"/>
      <c r="Z20" s="50">
        <v>25327</v>
      </c>
      <c r="AA20" s="50"/>
      <c r="AB20" s="50">
        <v>25194</v>
      </c>
    </row>
    <row r="21" spans="1:28" s="91" customFormat="1" ht="13.5" customHeight="1">
      <c r="A21" s="77"/>
      <c r="B21" s="92" t="s">
        <v>62</v>
      </c>
      <c r="C21" s="49"/>
      <c r="D21" s="50">
        <v>61195</v>
      </c>
      <c r="E21" s="50"/>
      <c r="F21" s="50">
        <v>61934</v>
      </c>
      <c r="G21" s="50"/>
      <c r="H21" s="50">
        <v>16535</v>
      </c>
      <c r="I21" s="50"/>
      <c r="J21" s="50">
        <v>16164</v>
      </c>
      <c r="K21" s="50"/>
      <c r="L21" s="50">
        <v>13666</v>
      </c>
      <c r="M21" s="50"/>
      <c r="N21" s="50">
        <v>14830</v>
      </c>
      <c r="O21" s="50"/>
      <c r="P21" s="50">
        <v>14678</v>
      </c>
      <c r="Q21" s="50"/>
      <c r="R21" s="50">
        <v>16191</v>
      </c>
      <c r="S21" s="50"/>
      <c r="T21" s="50">
        <v>14696</v>
      </c>
      <c r="U21" s="50"/>
      <c r="V21" s="50">
        <v>16369</v>
      </c>
      <c r="W21" s="50"/>
      <c r="X21" s="50">
        <v>16477</v>
      </c>
      <c r="Y21" s="50"/>
      <c r="Z21" s="50">
        <v>18201</v>
      </c>
      <c r="AA21" s="50"/>
      <c r="AB21" s="50">
        <v>15956</v>
      </c>
    </row>
    <row r="22" spans="1:28" s="91" customFormat="1" ht="13.5" customHeight="1">
      <c r="A22" s="77"/>
      <c r="B22" s="92" t="s">
        <v>88</v>
      </c>
      <c r="C22" s="49"/>
      <c r="D22" s="50">
        <v>28986</v>
      </c>
      <c r="E22" s="50"/>
      <c r="F22" s="50">
        <v>28854</v>
      </c>
      <c r="G22" s="50"/>
      <c r="H22" s="50">
        <v>6386</v>
      </c>
      <c r="I22" s="50"/>
      <c r="J22" s="50">
        <v>7147</v>
      </c>
      <c r="K22" s="50"/>
      <c r="L22" s="50">
        <v>6858</v>
      </c>
      <c r="M22" s="50"/>
      <c r="N22" s="50">
        <v>8595</v>
      </c>
      <c r="O22" s="50"/>
      <c r="P22" s="50">
        <v>6316</v>
      </c>
      <c r="Q22" s="50"/>
      <c r="R22" s="50">
        <v>7267</v>
      </c>
      <c r="S22" s="50"/>
      <c r="T22" s="50">
        <v>6749</v>
      </c>
      <c r="U22" s="50"/>
      <c r="V22" s="50">
        <v>8522</v>
      </c>
      <c r="W22" s="50"/>
      <c r="X22" s="50">
        <v>6575</v>
      </c>
      <c r="Y22" s="50"/>
      <c r="Z22" s="50">
        <v>7473</v>
      </c>
      <c r="AA22" s="50"/>
      <c r="AB22" s="50">
        <v>7016</v>
      </c>
    </row>
    <row r="23" spans="1:28" s="91" customFormat="1" ht="15" customHeight="1">
      <c r="A23" s="77"/>
      <c r="B23" s="47" t="s">
        <v>20</v>
      </c>
      <c r="C23" s="49"/>
      <c r="D23" s="50">
        <v>4578</v>
      </c>
      <c r="E23" s="50"/>
      <c r="F23" s="50">
        <v>4582</v>
      </c>
      <c r="G23" s="50"/>
      <c r="H23" s="50">
        <v>-3750</v>
      </c>
      <c r="I23" s="50"/>
      <c r="J23" s="50">
        <v>1631</v>
      </c>
      <c r="K23" s="50"/>
      <c r="L23" s="50">
        <v>2353</v>
      </c>
      <c r="M23" s="50"/>
      <c r="N23" s="50">
        <v>4344</v>
      </c>
      <c r="O23" s="50"/>
      <c r="P23" s="50">
        <v>-1837</v>
      </c>
      <c r="Q23" s="50"/>
      <c r="R23" s="50">
        <v>2595</v>
      </c>
      <c r="S23" s="50"/>
      <c r="T23" s="50">
        <v>1143</v>
      </c>
      <c r="U23" s="50"/>
      <c r="V23" s="50">
        <v>2681</v>
      </c>
      <c r="W23" s="50"/>
      <c r="X23" s="50">
        <v>-428</v>
      </c>
      <c r="Y23" s="50"/>
      <c r="Z23" s="50">
        <v>2684</v>
      </c>
      <c r="AA23" s="50"/>
      <c r="AB23" s="50">
        <v>1826</v>
      </c>
    </row>
    <row r="24" spans="1:28" s="94" customFormat="1" ht="15" customHeight="1">
      <c r="A24" s="77"/>
      <c r="B24" s="47" t="s">
        <v>26</v>
      </c>
      <c r="C24" s="49"/>
      <c r="D24" s="50">
        <v>1038677</v>
      </c>
      <c r="E24" s="50"/>
      <c r="F24" s="50">
        <v>1013424</v>
      </c>
      <c r="G24" s="50"/>
      <c r="H24" s="50">
        <v>258545</v>
      </c>
      <c r="I24" s="50"/>
      <c r="J24" s="50">
        <v>265025</v>
      </c>
      <c r="K24" s="50"/>
      <c r="L24" s="50">
        <v>249499</v>
      </c>
      <c r="M24" s="50"/>
      <c r="N24" s="50">
        <v>265608</v>
      </c>
      <c r="O24" s="50"/>
      <c r="P24" s="50">
        <v>247244</v>
      </c>
      <c r="Q24" s="50"/>
      <c r="R24" s="50">
        <v>255283</v>
      </c>
      <c r="S24" s="50"/>
      <c r="T24" s="50">
        <v>245194</v>
      </c>
      <c r="U24" s="50"/>
      <c r="V24" s="50">
        <v>265703</v>
      </c>
      <c r="W24" s="50"/>
      <c r="X24" s="50">
        <v>249181</v>
      </c>
      <c r="Y24" s="50"/>
      <c r="Z24" s="50">
        <v>261313</v>
      </c>
      <c r="AA24" s="50"/>
      <c r="AB24" s="50">
        <v>251041</v>
      </c>
    </row>
    <row r="25" spans="1:28" s="91" customFormat="1" ht="15" customHeight="1">
      <c r="A25" s="77"/>
      <c r="B25" s="89" t="s">
        <v>31</v>
      </c>
      <c r="C25" s="49"/>
      <c r="D25" s="105">
        <v>319882</v>
      </c>
      <c r="E25" s="50"/>
      <c r="F25" s="105">
        <v>331073</v>
      </c>
      <c r="G25" s="50"/>
      <c r="H25" s="105">
        <v>74953</v>
      </c>
      <c r="I25" s="50"/>
      <c r="J25" s="105">
        <v>80046</v>
      </c>
      <c r="K25" s="50"/>
      <c r="L25" s="105">
        <v>83917</v>
      </c>
      <c r="M25" s="50"/>
      <c r="N25" s="105">
        <v>80966</v>
      </c>
      <c r="O25" s="50"/>
      <c r="P25" s="105">
        <v>75440</v>
      </c>
      <c r="Q25" s="50"/>
      <c r="R25" s="105">
        <v>86445</v>
      </c>
      <c r="S25" s="50"/>
      <c r="T25" s="105">
        <v>86150</v>
      </c>
      <c r="U25" s="50"/>
      <c r="V25" s="105">
        <v>83038</v>
      </c>
      <c r="W25" s="50"/>
      <c r="X25" s="105">
        <v>78342</v>
      </c>
      <c r="Y25" s="50"/>
      <c r="Z25" s="105">
        <v>85723</v>
      </c>
      <c r="AA25" s="50"/>
      <c r="AB25" s="105">
        <v>89317</v>
      </c>
    </row>
    <row r="26" spans="1:28" s="91" customFormat="1" ht="13.5" customHeight="1">
      <c r="A26" s="77"/>
      <c r="B26" s="92" t="s">
        <v>32</v>
      </c>
      <c r="C26" s="49"/>
      <c r="D26" s="50">
        <v>224325</v>
      </c>
      <c r="E26" s="50"/>
      <c r="F26" s="50">
        <v>233999</v>
      </c>
      <c r="G26" s="50"/>
      <c r="H26" s="50">
        <v>55646</v>
      </c>
      <c r="I26" s="50"/>
      <c r="J26" s="50">
        <v>55875</v>
      </c>
      <c r="K26" s="50"/>
      <c r="L26" s="50">
        <v>54532</v>
      </c>
      <c r="M26" s="50"/>
      <c r="N26" s="50">
        <v>58272</v>
      </c>
      <c r="O26" s="50"/>
      <c r="P26" s="50">
        <v>56046</v>
      </c>
      <c r="Q26" s="50"/>
      <c r="R26" s="50">
        <v>62035</v>
      </c>
      <c r="S26" s="50"/>
      <c r="T26" s="50">
        <v>56337</v>
      </c>
      <c r="U26" s="50"/>
      <c r="V26" s="50">
        <v>59581</v>
      </c>
      <c r="W26" s="50"/>
      <c r="X26" s="50">
        <v>57967</v>
      </c>
      <c r="Y26" s="50"/>
      <c r="Z26" s="50">
        <v>61053</v>
      </c>
      <c r="AA26" s="50"/>
      <c r="AB26" s="50">
        <v>59241</v>
      </c>
    </row>
    <row r="27" spans="1:28" s="91" customFormat="1" ht="13.5" customHeight="1">
      <c r="A27" s="77"/>
      <c r="B27" s="92" t="s">
        <v>33</v>
      </c>
      <c r="C27" s="49"/>
      <c r="D27" s="50">
        <v>95557</v>
      </c>
      <c r="E27" s="50"/>
      <c r="F27" s="50">
        <v>97074</v>
      </c>
      <c r="G27" s="50"/>
      <c r="H27" s="50">
        <v>19307</v>
      </c>
      <c r="I27" s="50"/>
      <c r="J27" s="50">
        <v>24171</v>
      </c>
      <c r="K27" s="50"/>
      <c r="L27" s="50">
        <v>29385</v>
      </c>
      <c r="M27" s="50"/>
      <c r="N27" s="50">
        <v>22694</v>
      </c>
      <c r="O27" s="50"/>
      <c r="P27" s="50">
        <v>19394</v>
      </c>
      <c r="Q27" s="50"/>
      <c r="R27" s="50">
        <v>24410</v>
      </c>
      <c r="S27" s="50"/>
      <c r="T27" s="50">
        <v>29813</v>
      </c>
      <c r="U27" s="50"/>
      <c r="V27" s="50">
        <v>23457</v>
      </c>
      <c r="W27" s="50"/>
      <c r="X27" s="50">
        <v>20375</v>
      </c>
      <c r="Y27" s="50"/>
      <c r="Z27" s="50">
        <v>24670</v>
      </c>
      <c r="AA27" s="50"/>
      <c r="AB27" s="50">
        <v>30076</v>
      </c>
    </row>
    <row r="28" spans="1:28" s="91" customFormat="1" ht="13.5" customHeight="1">
      <c r="A28" s="77"/>
      <c r="B28" s="92" t="s">
        <v>81</v>
      </c>
      <c r="C28" s="49"/>
      <c r="D28" s="50">
        <v>37694</v>
      </c>
      <c r="E28" s="50"/>
      <c r="F28" s="50">
        <v>39240</v>
      </c>
      <c r="G28" s="50"/>
      <c r="H28" s="50">
        <v>6637</v>
      </c>
      <c r="I28" s="50"/>
      <c r="J28" s="50">
        <v>9198</v>
      </c>
      <c r="K28" s="50"/>
      <c r="L28" s="50">
        <v>14155</v>
      </c>
      <c r="M28" s="50"/>
      <c r="N28" s="50">
        <v>7704</v>
      </c>
      <c r="O28" s="50"/>
      <c r="P28" s="50">
        <v>6785</v>
      </c>
      <c r="Q28" s="50"/>
      <c r="R28" s="50">
        <v>9572</v>
      </c>
      <c r="S28" s="50"/>
      <c r="T28" s="50">
        <v>14693</v>
      </c>
      <c r="U28" s="50"/>
      <c r="V28" s="50">
        <v>8190</v>
      </c>
      <c r="W28" s="50"/>
      <c r="X28" s="50">
        <v>7180</v>
      </c>
      <c r="Y28" s="50"/>
      <c r="Z28" s="50">
        <v>10036</v>
      </c>
      <c r="AA28" s="50"/>
      <c r="AB28" s="50">
        <v>14950</v>
      </c>
    </row>
    <row r="29" spans="1:28" s="91" customFormat="1" ht="15" customHeight="1">
      <c r="A29" s="77"/>
      <c r="B29" s="89" t="s">
        <v>34</v>
      </c>
      <c r="C29" s="49"/>
      <c r="D29" s="105">
        <v>303401</v>
      </c>
      <c r="E29" s="50"/>
      <c r="F29" s="105">
        <v>295316</v>
      </c>
      <c r="G29" s="50"/>
      <c r="H29" s="105">
        <v>76481</v>
      </c>
      <c r="I29" s="50"/>
      <c r="J29" s="105">
        <v>75931</v>
      </c>
      <c r="K29" s="50"/>
      <c r="L29" s="105">
        <v>75001</v>
      </c>
      <c r="M29" s="50"/>
      <c r="N29" s="105">
        <v>75988</v>
      </c>
      <c r="O29" s="50"/>
      <c r="P29" s="105">
        <v>70392</v>
      </c>
      <c r="Q29" s="50"/>
      <c r="R29" s="105">
        <v>74682</v>
      </c>
      <c r="S29" s="50"/>
      <c r="T29" s="105">
        <v>73593</v>
      </c>
      <c r="U29" s="50"/>
      <c r="V29" s="105">
        <v>76649</v>
      </c>
      <c r="W29" s="50"/>
      <c r="X29" s="105">
        <v>75314</v>
      </c>
      <c r="Y29" s="50"/>
      <c r="Z29" s="105">
        <v>78382</v>
      </c>
      <c r="AA29" s="50"/>
      <c r="AB29" s="105">
        <v>79344</v>
      </c>
    </row>
    <row r="30" spans="1:28" s="91" customFormat="1" ht="13.5" customHeight="1">
      <c r="A30" s="77"/>
      <c r="B30" s="92" t="s">
        <v>35</v>
      </c>
      <c r="C30" s="49"/>
      <c r="D30" s="50">
        <v>252560</v>
      </c>
      <c r="E30" s="50"/>
      <c r="F30" s="50">
        <v>246608</v>
      </c>
      <c r="G30" s="50"/>
      <c r="H30" s="50">
        <v>65268</v>
      </c>
      <c r="I30" s="50"/>
      <c r="J30" s="50">
        <v>63746</v>
      </c>
      <c r="K30" s="50"/>
      <c r="L30" s="50">
        <v>61295</v>
      </c>
      <c r="M30" s="50"/>
      <c r="N30" s="50">
        <v>62251</v>
      </c>
      <c r="O30" s="50"/>
      <c r="P30" s="50">
        <v>59378</v>
      </c>
      <c r="Q30" s="50"/>
      <c r="R30" s="50">
        <v>62746</v>
      </c>
      <c r="S30" s="50"/>
      <c r="T30" s="50">
        <v>60841</v>
      </c>
      <c r="U30" s="50"/>
      <c r="V30" s="50">
        <v>63643</v>
      </c>
      <c r="W30" s="50"/>
      <c r="X30" s="50">
        <v>63360</v>
      </c>
      <c r="Y30" s="50"/>
      <c r="Z30" s="50">
        <v>65657</v>
      </c>
      <c r="AA30" s="50"/>
      <c r="AB30" s="50">
        <v>65411</v>
      </c>
    </row>
    <row r="31" spans="1:28" s="91" customFormat="1" ht="13.5" customHeight="1">
      <c r="A31" s="77"/>
      <c r="B31" s="92" t="s">
        <v>36</v>
      </c>
      <c r="C31" s="49"/>
      <c r="D31" s="50">
        <v>50841</v>
      </c>
      <c r="E31" s="50"/>
      <c r="F31" s="50">
        <v>48708</v>
      </c>
      <c r="G31" s="50"/>
      <c r="H31" s="50">
        <v>11213</v>
      </c>
      <c r="I31" s="50"/>
      <c r="J31" s="50">
        <v>12185</v>
      </c>
      <c r="K31" s="50"/>
      <c r="L31" s="50">
        <v>13706</v>
      </c>
      <c r="M31" s="50"/>
      <c r="N31" s="50">
        <v>13737</v>
      </c>
      <c r="O31" s="50"/>
      <c r="P31" s="50">
        <v>11014</v>
      </c>
      <c r="Q31" s="50"/>
      <c r="R31" s="50">
        <v>11936</v>
      </c>
      <c r="S31" s="50"/>
      <c r="T31" s="50">
        <v>12752</v>
      </c>
      <c r="U31" s="50"/>
      <c r="V31" s="50">
        <v>13006</v>
      </c>
      <c r="W31" s="50"/>
      <c r="X31" s="50">
        <v>11954</v>
      </c>
      <c r="Y31" s="50"/>
      <c r="Z31" s="50">
        <v>12725</v>
      </c>
      <c r="AA31" s="50"/>
      <c r="AB31" s="50">
        <v>13933</v>
      </c>
    </row>
    <row r="32" spans="1:28" s="91" customFormat="1" ht="13.5" customHeight="1">
      <c r="A32" s="77"/>
      <c r="B32" s="92" t="s">
        <v>80</v>
      </c>
      <c r="C32" s="49"/>
      <c r="D32" s="50">
        <v>10627</v>
      </c>
      <c r="E32" s="50"/>
      <c r="F32" s="50">
        <v>10937</v>
      </c>
      <c r="G32" s="50"/>
      <c r="H32" s="50">
        <v>2209</v>
      </c>
      <c r="I32" s="50"/>
      <c r="J32" s="50">
        <v>2355</v>
      </c>
      <c r="K32" s="50"/>
      <c r="L32" s="50">
        <v>3343</v>
      </c>
      <c r="M32" s="50"/>
      <c r="N32" s="50">
        <v>2720</v>
      </c>
      <c r="O32" s="50"/>
      <c r="P32" s="50">
        <v>2129</v>
      </c>
      <c r="Q32" s="50"/>
      <c r="R32" s="50">
        <v>2333</v>
      </c>
      <c r="S32" s="50"/>
      <c r="T32" s="50">
        <v>3520</v>
      </c>
      <c r="U32" s="50"/>
      <c r="V32" s="50">
        <v>2955</v>
      </c>
      <c r="W32" s="50"/>
      <c r="X32" s="50">
        <v>2270</v>
      </c>
      <c r="Y32" s="50"/>
      <c r="Z32" s="50">
        <v>2564</v>
      </c>
      <c r="AA32" s="50"/>
      <c r="AB32" s="50">
        <v>3872</v>
      </c>
    </row>
    <row r="33" spans="1:28" s="91" customFormat="1" ht="5.25" customHeight="1" thickBot="1">
      <c r="A33" s="77"/>
      <c r="B33" s="92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spans="1:28" s="91" customFormat="1" ht="18" customHeight="1" thickBot="1">
      <c r="A34" s="77"/>
      <c r="B34" s="95" t="s">
        <v>29</v>
      </c>
      <c r="C34" s="116"/>
      <c r="D34" s="87">
        <v>1055158</v>
      </c>
      <c r="E34" s="88"/>
      <c r="F34" s="87">
        <v>1049181</v>
      </c>
      <c r="G34" s="88"/>
      <c r="H34" s="87">
        <v>257017</v>
      </c>
      <c r="I34" s="88"/>
      <c r="J34" s="87">
        <v>269140</v>
      </c>
      <c r="K34" s="117"/>
      <c r="L34" s="87">
        <v>258415</v>
      </c>
      <c r="M34" s="117"/>
      <c r="N34" s="87">
        <v>270586</v>
      </c>
      <c r="O34" s="117"/>
      <c r="P34" s="87">
        <v>252292</v>
      </c>
      <c r="Q34" s="117"/>
      <c r="R34" s="87">
        <v>267046</v>
      </c>
      <c r="S34" s="117"/>
      <c r="T34" s="87">
        <v>257751</v>
      </c>
      <c r="U34" s="117"/>
      <c r="V34" s="87">
        <v>272092</v>
      </c>
      <c r="W34" s="117"/>
      <c r="X34" s="87">
        <v>252209</v>
      </c>
      <c r="Y34" s="117"/>
      <c r="Z34" s="87">
        <v>268654</v>
      </c>
      <c r="AA34" s="117"/>
      <c r="AB34" s="87">
        <v>261014</v>
      </c>
    </row>
    <row r="35" spans="1:28" s="91" customFormat="1" ht="3" customHeight="1">
      <c r="A35" s="77"/>
      <c r="B35" s="99"/>
      <c r="C35" s="100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s="91" customFormat="1" ht="13.5" customHeight="1">
      <c r="A36" s="77"/>
      <c r="B36" s="99" t="s">
        <v>41</v>
      </c>
      <c r="C36" s="49"/>
      <c r="D36" s="50">
        <v>23634</v>
      </c>
      <c r="E36" s="50"/>
      <c r="F36" s="50">
        <v>26578</v>
      </c>
      <c r="G36" s="50"/>
      <c r="H36" s="50">
        <v>4853</v>
      </c>
      <c r="I36" s="50"/>
      <c r="J36" s="50">
        <v>6289</v>
      </c>
      <c r="K36" s="50"/>
      <c r="L36" s="50">
        <v>4902</v>
      </c>
      <c r="M36" s="50"/>
      <c r="N36" s="50">
        <v>7590</v>
      </c>
      <c r="O36" s="50"/>
      <c r="P36" s="50">
        <v>5406</v>
      </c>
      <c r="Q36" s="50"/>
      <c r="R36" s="50">
        <v>8070</v>
      </c>
      <c r="S36" s="50"/>
      <c r="T36" s="50">
        <v>5193</v>
      </c>
      <c r="U36" s="50"/>
      <c r="V36" s="50">
        <v>7909</v>
      </c>
      <c r="W36" s="50"/>
      <c r="X36" s="50">
        <v>5120</v>
      </c>
      <c r="Y36" s="50"/>
      <c r="Z36" s="50">
        <v>7285</v>
      </c>
      <c r="AA36" s="50"/>
      <c r="AB36" s="50">
        <v>5094</v>
      </c>
    </row>
    <row r="37" spans="1:28" s="91" customFormat="1" ht="15" customHeight="1">
      <c r="A37" s="77"/>
      <c r="B37" s="89" t="s">
        <v>63</v>
      </c>
      <c r="C37" s="49"/>
      <c r="D37" s="105">
        <v>167200</v>
      </c>
      <c r="E37" s="50"/>
      <c r="F37" s="105">
        <v>168603</v>
      </c>
      <c r="G37" s="50"/>
      <c r="H37" s="105">
        <v>42854</v>
      </c>
      <c r="I37" s="50"/>
      <c r="J37" s="105">
        <v>41424</v>
      </c>
      <c r="K37" s="50"/>
      <c r="L37" s="105">
        <v>39867</v>
      </c>
      <c r="M37" s="50"/>
      <c r="N37" s="105">
        <v>43055</v>
      </c>
      <c r="O37" s="50"/>
      <c r="P37" s="105">
        <v>42642</v>
      </c>
      <c r="Q37" s="50"/>
      <c r="R37" s="105">
        <v>41501</v>
      </c>
      <c r="S37" s="50"/>
      <c r="T37" s="105">
        <v>40962</v>
      </c>
      <c r="U37" s="50"/>
      <c r="V37" s="105">
        <v>43498</v>
      </c>
      <c r="W37" s="50"/>
      <c r="X37" s="105">
        <v>42160</v>
      </c>
      <c r="Y37" s="50"/>
      <c r="Z37" s="105">
        <v>41909</v>
      </c>
      <c r="AA37" s="50"/>
      <c r="AB37" s="105">
        <v>41568</v>
      </c>
    </row>
    <row r="38" spans="1:28" s="91" customFormat="1" ht="13.5" customHeight="1">
      <c r="A38" s="77"/>
      <c r="B38" s="102" t="s">
        <v>52</v>
      </c>
      <c r="C38" s="49"/>
      <c r="D38" s="50">
        <v>127628</v>
      </c>
      <c r="E38" s="50"/>
      <c r="F38" s="50">
        <v>126498</v>
      </c>
      <c r="G38" s="50"/>
      <c r="H38" s="50">
        <v>32426</v>
      </c>
      <c r="I38" s="50"/>
      <c r="J38" s="50">
        <v>32225</v>
      </c>
      <c r="K38" s="50"/>
      <c r="L38" s="50">
        <v>30073</v>
      </c>
      <c r="M38" s="50"/>
      <c r="N38" s="50">
        <v>32904</v>
      </c>
      <c r="O38" s="50"/>
      <c r="P38" s="50">
        <v>31838</v>
      </c>
      <c r="Q38" s="50"/>
      <c r="R38" s="50">
        <v>32063</v>
      </c>
      <c r="S38" s="50"/>
      <c r="T38" s="50">
        <v>30082</v>
      </c>
      <c r="U38" s="50"/>
      <c r="V38" s="50">
        <v>32515</v>
      </c>
      <c r="W38" s="50"/>
      <c r="X38" s="50">
        <v>31983</v>
      </c>
      <c r="Y38" s="50"/>
      <c r="Z38" s="50">
        <v>32171</v>
      </c>
      <c r="AA38" s="50"/>
      <c r="AB38" s="50">
        <v>30651</v>
      </c>
    </row>
    <row r="39" spans="1:28" s="91" customFormat="1" ht="13.5" customHeight="1">
      <c r="A39" s="78"/>
      <c r="B39" s="99" t="s">
        <v>14</v>
      </c>
      <c r="C39" s="49"/>
      <c r="D39" s="50">
        <v>60779</v>
      </c>
      <c r="E39" s="50"/>
      <c r="F39" s="50">
        <v>55070</v>
      </c>
      <c r="G39" s="50"/>
      <c r="H39" s="50">
        <v>13780</v>
      </c>
      <c r="I39" s="50"/>
      <c r="J39" s="50">
        <v>16325</v>
      </c>
      <c r="K39" s="50"/>
      <c r="L39" s="50">
        <v>14323</v>
      </c>
      <c r="M39" s="50"/>
      <c r="N39" s="50">
        <v>16351</v>
      </c>
      <c r="O39" s="50"/>
      <c r="P39" s="50">
        <v>12308</v>
      </c>
      <c r="Q39" s="50"/>
      <c r="R39" s="50">
        <v>14665</v>
      </c>
      <c r="S39" s="50"/>
      <c r="T39" s="50">
        <v>13132</v>
      </c>
      <c r="U39" s="50"/>
      <c r="V39" s="50">
        <v>14965</v>
      </c>
      <c r="W39" s="50"/>
      <c r="X39" s="50">
        <v>11195</v>
      </c>
      <c r="Y39" s="50"/>
      <c r="Z39" s="50">
        <v>14310</v>
      </c>
      <c r="AA39" s="50"/>
      <c r="AB39" s="50">
        <v>13034</v>
      </c>
    </row>
    <row r="40" spans="1:28" s="91" customFormat="1" ht="15" customHeight="1">
      <c r="A40" s="77"/>
      <c r="B40" s="89" t="s">
        <v>19</v>
      </c>
      <c r="C40" s="49"/>
      <c r="D40" s="105">
        <v>717723</v>
      </c>
      <c r="E40" s="50"/>
      <c r="F40" s="105">
        <v>708220</v>
      </c>
      <c r="G40" s="50"/>
      <c r="H40" s="105">
        <v>169371</v>
      </c>
      <c r="I40" s="50"/>
      <c r="J40" s="105">
        <v>185106</v>
      </c>
      <c r="K40" s="50"/>
      <c r="L40" s="105">
        <v>177473</v>
      </c>
      <c r="M40" s="50"/>
      <c r="N40" s="105">
        <v>185773</v>
      </c>
      <c r="O40" s="50"/>
      <c r="P40" s="105">
        <v>165365</v>
      </c>
      <c r="Q40" s="50"/>
      <c r="R40" s="105">
        <v>180252</v>
      </c>
      <c r="S40" s="50"/>
      <c r="T40" s="105">
        <v>175951</v>
      </c>
      <c r="U40" s="50"/>
      <c r="V40" s="105">
        <v>186652</v>
      </c>
      <c r="W40" s="50"/>
      <c r="X40" s="105">
        <v>166029</v>
      </c>
      <c r="Y40" s="50"/>
      <c r="Z40" s="105">
        <v>182721</v>
      </c>
      <c r="AA40" s="50"/>
      <c r="AB40" s="105">
        <v>177723</v>
      </c>
    </row>
    <row r="41" spans="1:28" s="91" customFormat="1" ht="13.5" customHeight="1">
      <c r="A41" s="77"/>
      <c r="B41" s="102" t="s">
        <v>42</v>
      </c>
      <c r="C41" s="49"/>
      <c r="D41" s="50">
        <v>230882</v>
      </c>
      <c r="E41" s="50"/>
      <c r="F41" s="50">
        <v>228198</v>
      </c>
      <c r="G41" s="50"/>
      <c r="H41" s="50">
        <v>52994</v>
      </c>
      <c r="I41" s="50"/>
      <c r="J41" s="50">
        <v>58612</v>
      </c>
      <c r="K41" s="50"/>
      <c r="L41" s="50">
        <v>59598</v>
      </c>
      <c r="M41" s="50"/>
      <c r="N41" s="50">
        <v>59678</v>
      </c>
      <c r="O41" s="50"/>
      <c r="P41" s="50">
        <v>51830</v>
      </c>
      <c r="Q41" s="50"/>
      <c r="R41" s="50">
        <v>57416</v>
      </c>
      <c r="S41" s="50"/>
      <c r="T41" s="50">
        <v>59571</v>
      </c>
      <c r="U41" s="50"/>
      <c r="V41" s="50">
        <v>59381</v>
      </c>
      <c r="W41" s="50"/>
      <c r="X41" s="50">
        <v>52043</v>
      </c>
      <c r="Y41" s="50"/>
      <c r="Z41" s="50">
        <v>58900</v>
      </c>
      <c r="AA41" s="50"/>
      <c r="AB41" s="50">
        <v>61029</v>
      </c>
    </row>
    <row r="42" spans="1:28" s="91" customFormat="1" ht="13.5" customHeight="1">
      <c r="A42" s="77"/>
      <c r="B42" s="102" t="s">
        <v>43</v>
      </c>
      <c r="C42" s="49"/>
      <c r="D42" s="50">
        <v>42892</v>
      </c>
      <c r="E42" s="50"/>
      <c r="F42" s="50">
        <v>39726</v>
      </c>
      <c r="G42" s="50"/>
      <c r="H42" s="50">
        <v>10461</v>
      </c>
      <c r="I42" s="50"/>
      <c r="J42" s="50">
        <v>10902</v>
      </c>
      <c r="K42" s="50"/>
      <c r="L42" s="50">
        <v>10377</v>
      </c>
      <c r="M42" s="50"/>
      <c r="N42" s="50">
        <v>11152</v>
      </c>
      <c r="O42" s="50"/>
      <c r="P42" s="50">
        <v>9673</v>
      </c>
      <c r="Q42" s="50"/>
      <c r="R42" s="50">
        <v>10137</v>
      </c>
      <c r="S42" s="50"/>
      <c r="T42" s="50">
        <v>9561</v>
      </c>
      <c r="U42" s="50"/>
      <c r="V42" s="50">
        <v>10355</v>
      </c>
      <c r="W42" s="50"/>
      <c r="X42" s="50">
        <v>9299</v>
      </c>
      <c r="Y42" s="50"/>
      <c r="Z42" s="50">
        <v>9876</v>
      </c>
      <c r="AA42" s="50"/>
      <c r="AB42" s="50">
        <v>9381</v>
      </c>
    </row>
    <row r="43" spans="1:28" s="91" customFormat="1" ht="13.5" customHeight="1">
      <c r="A43" s="77"/>
      <c r="B43" s="102" t="s">
        <v>44</v>
      </c>
      <c r="C43" s="49"/>
      <c r="D43" s="50">
        <v>40821</v>
      </c>
      <c r="E43" s="50"/>
      <c r="F43" s="50">
        <v>35587</v>
      </c>
      <c r="G43" s="50"/>
      <c r="H43" s="50">
        <v>10359</v>
      </c>
      <c r="I43" s="50"/>
      <c r="J43" s="50">
        <v>11408</v>
      </c>
      <c r="K43" s="50"/>
      <c r="L43" s="50">
        <v>9376</v>
      </c>
      <c r="M43" s="50"/>
      <c r="N43" s="50">
        <v>9678</v>
      </c>
      <c r="O43" s="50"/>
      <c r="P43" s="50">
        <v>8939</v>
      </c>
      <c r="Q43" s="50"/>
      <c r="R43" s="50">
        <v>9521</v>
      </c>
      <c r="S43" s="50"/>
      <c r="T43" s="50">
        <v>8504</v>
      </c>
      <c r="U43" s="50"/>
      <c r="V43" s="50">
        <v>8623</v>
      </c>
      <c r="W43" s="50"/>
      <c r="X43" s="50">
        <v>9022</v>
      </c>
      <c r="Y43" s="50"/>
      <c r="Z43" s="50">
        <v>9788</v>
      </c>
      <c r="AA43" s="50"/>
      <c r="AB43" s="50">
        <v>8355</v>
      </c>
    </row>
    <row r="44" spans="1:28" s="91" customFormat="1" ht="13.5" customHeight="1">
      <c r="A44" s="77"/>
      <c r="B44" s="102" t="s">
        <v>45</v>
      </c>
      <c r="C44" s="49"/>
      <c r="D44" s="50">
        <v>112005</v>
      </c>
      <c r="E44" s="50"/>
      <c r="F44" s="50">
        <v>114455</v>
      </c>
      <c r="G44" s="50"/>
      <c r="H44" s="50">
        <v>26702</v>
      </c>
      <c r="I44" s="50"/>
      <c r="J44" s="50">
        <v>28184</v>
      </c>
      <c r="K44" s="50"/>
      <c r="L44" s="50">
        <v>28301</v>
      </c>
      <c r="M44" s="50"/>
      <c r="N44" s="50">
        <v>28818</v>
      </c>
      <c r="O44" s="50"/>
      <c r="P44" s="50">
        <v>27366</v>
      </c>
      <c r="Q44" s="50"/>
      <c r="R44" s="50">
        <v>28921</v>
      </c>
      <c r="S44" s="50"/>
      <c r="T44" s="50">
        <v>28826</v>
      </c>
      <c r="U44" s="50"/>
      <c r="V44" s="50">
        <v>29342</v>
      </c>
      <c r="W44" s="50"/>
      <c r="X44" s="50">
        <v>27896</v>
      </c>
      <c r="Y44" s="50"/>
      <c r="Z44" s="50">
        <v>29451</v>
      </c>
      <c r="AA44" s="50"/>
      <c r="AB44" s="50">
        <v>29163</v>
      </c>
    </row>
    <row r="45" spans="1:28" s="91" customFormat="1" ht="13.5" customHeight="1">
      <c r="A45" s="77"/>
      <c r="B45" s="102" t="s">
        <v>46</v>
      </c>
      <c r="C45" s="49"/>
      <c r="D45" s="50">
        <v>72009</v>
      </c>
      <c r="E45" s="50"/>
      <c r="F45" s="50">
        <v>70527</v>
      </c>
      <c r="G45" s="50"/>
      <c r="H45" s="50">
        <v>17196</v>
      </c>
      <c r="I45" s="50"/>
      <c r="J45" s="50">
        <v>18682</v>
      </c>
      <c r="K45" s="50"/>
      <c r="L45" s="50">
        <v>16991</v>
      </c>
      <c r="M45" s="50"/>
      <c r="N45" s="50">
        <v>19140</v>
      </c>
      <c r="O45" s="50"/>
      <c r="P45" s="50">
        <v>16436</v>
      </c>
      <c r="Q45" s="50"/>
      <c r="R45" s="50">
        <v>18103</v>
      </c>
      <c r="S45" s="50"/>
      <c r="T45" s="50">
        <v>16907</v>
      </c>
      <c r="U45" s="50"/>
      <c r="V45" s="50">
        <v>19081</v>
      </c>
      <c r="W45" s="50"/>
      <c r="X45" s="50">
        <v>16365</v>
      </c>
      <c r="Y45" s="50"/>
      <c r="Z45" s="50">
        <v>18123</v>
      </c>
      <c r="AA45" s="50"/>
      <c r="AB45" s="50">
        <v>17044</v>
      </c>
    </row>
    <row r="46" spans="1:28" s="91" customFormat="1" ht="13.5" customHeight="1">
      <c r="A46" s="77"/>
      <c r="B46" s="102" t="s">
        <v>47</v>
      </c>
      <c r="C46" s="49"/>
      <c r="D46" s="50">
        <v>177997</v>
      </c>
      <c r="E46" s="50"/>
      <c r="F46" s="50">
        <v>178677</v>
      </c>
      <c r="G46" s="50"/>
      <c r="H46" s="50">
        <v>41302</v>
      </c>
      <c r="I46" s="50"/>
      <c r="J46" s="50">
        <v>47324</v>
      </c>
      <c r="K46" s="50"/>
      <c r="L46" s="50">
        <v>43139</v>
      </c>
      <c r="M46" s="50"/>
      <c r="N46" s="50">
        <v>46232</v>
      </c>
      <c r="O46" s="50"/>
      <c r="P46" s="50">
        <v>41114</v>
      </c>
      <c r="Q46" s="50"/>
      <c r="R46" s="50">
        <v>46183</v>
      </c>
      <c r="S46" s="50"/>
      <c r="T46" s="50">
        <v>42798</v>
      </c>
      <c r="U46" s="50"/>
      <c r="V46" s="50">
        <v>48582</v>
      </c>
      <c r="W46" s="50"/>
      <c r="X46" s="50">
        <v>41130</v>
      </c>
      <c r="Y46" s="50"/>
      <c r="Z46" s="50">
        <v>46554</v>
      </c>
      <c r="AA46" s="50"/>
      <c r="AB46" s="50">
        <v>43004</v>
      </c>
    </row>
    <row r="47" spans="1:28" s="91" customFormat="1" ht="13.5" customHeight="1">
      <c r="A47" s="77"/>
      <c r="B47" s="102" t="s">
        <v>48</v>
      </c>
      <c r="C47" s="49"/>
      <c r="D47" s="50">
        <v>41117</v>
      </c>
      <c r="E47" s="50"/>
      <c r="F47" s="50">
        <v>41050</v>
      </c>
      <c r="G47" s="50"/>
      <c r="H47" s="50">
        <v>10357</v>
      </c>
      <c r="I47" s="50"/>
      <c r="J47" s="50">
        <v>9994</v>
      </c>
      <c r="K47" s="50"/>
      <c r="L47" s="50">
        <v>9691</v>
      </c>
      <c r="M47" s="50"/>
      <c r="N47" s="50">
        <v>11075</v>
      </c>
      <c r="O47" s="50"/>
      <c r="P47" s="50">
        <v>10007</v>
      </c>
      <c r="Q47" s="50"/>
      <c r="R47" s="50">
        <v>9971</v>
      </c>
      <c r="S47" s="50"/>
      <c r="T47" s="50">
        <v>9784</v>
      </c>
      <c r="U47" s="50"/>
      <c r="V47" s="50">
        <v>11288</v>
      </c>
      <c r="W47" s="50"/>
      <c r="X47" s="50">
        <v>10274</v>
      </c>
      <c r="Y47" s="50"/>
      <c r="Z47" s="50">
        <v>10029</v>
      </c>
      <c r="AA47" s="50"/>
      <c r="AB47" s="50">
        <v>9747</v>
      </c>
    </row>
    <row r="48" spans="1:28" s="91" customFormat="1" ht="13.5" customHeight="1">
      <c r="A48" s="77"/>
      <c r="B48" s="99" t="s">
        <v>15</v>
      </c>
      <c r="C48" s="49"/>
      <c r="D48" s="50">
        <v>85822</v>
      </c>
      <c r="E48" s="50"/>
      <c r="F48" s="50">
        <v>90710</v>
      </c>
      <c r="G48" s="50"/>
      <c r="H48" s="50">
        <v>26159</v>
      </c>
      <c r="I48" s="50"/>
      <c r="J48" s="50">
        <v>19996</v>
      </c>
      <c r="K48" s="50"/>
      <c r="L48" s="50">
        <v>21850</v>
      </c>
      <c r="M48" s="50"/>
      <c r="N48" s="50">
        <v>17817</v>
      </c>
      <c r="O48" s="50"/>
      <c r="P48" s="50">
        <v>26571</v>
      </c>
      <c r="Q48" s="50"/>
      <c r="R48" s="50">
        <v>22558</v>
      </c>
      <c r="S48" s="50"/>
      <c r="T48" s="50">
        <v>22513</v>
      </c>
      <c r="U48" s="50"/>
      <c r="V48" s="50">
        <v>19068</v>
      </c>
      <c r="W48" s="50"/>
      <c r="X48" s="50">
        <v>27705</v>
      </c>
      <c r="Y48" s="50"/>
      <c r="Z48" s="50">
        <v>22429</v>
      </c>
      <c r="AA48" s="50"/>
      <c r="AB48" s="50">
        <v>23595</v>
      </c>
    </row>
    <row r="49" spans="1:28" s="91" customFormat="1" ht="5.25" customHeight="1" thickBot="1">
      <c r="A49" s="84"/>
      <c r="B49" s="92"/>
      <c r="C49" s="7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s="91" customFormat="1" ht="18" customHeight="1" thickBot="1">
      <c r="A50" s="77"/>
      <c r="B50" s="95" t="s">
        <v>29</v>
      </c>
      <c r="C50" s="116"/>
      <c r="D50" s="87">
        <v>1055158</v>
      </c>
      <c r="E50" s="88"/>
      <c r="F50" s="87">
        <v>1049181</v>
      </c>
      <c r="G50" s="88"/>
      <c r="H50" s="87">
        <v>257017</v>
      </c>
      <c r="I50" s="88"/>
      <c r="J50" s="87">
        <v>269140</v>
      </c>
      <c r="K50" s="117"/>
      <c r="L50" s="87">
        <v>258415</v>
      </c>
      <c r="M50" s="117"/>
      <c r="N50" s="87">
        <v>270586</v>
      </c>
      <c r="O50" s="117"/>
      <c r="P50" s="87">
        <v>252292</v>
      </c>
      <c r="Q50" s="117"/>
      <c r="R50" s="87">
        <v>267046</v>
      </c>
      <c r="S50" s="117"/>
      <c r="T50" s="87">
        <v>257751</v>
      </c>
      <c r="U50" s="117"/>
      <c r="V50" s="87">
        <v>272092</v>
      </c>
      <c r="W50" s="117"/>
      <c r="X50" s="87">
        <v>252209</v>
      </c>
      <c r="Y50" s="117"/>
      <c r="Z50" s="87">
        <v>268654</v>
      </c>
      <c r="AA50" s="117"/>
      <c r="AB50" s="87">
        <v>261014</v>
      </c>
    </row>
    <row r="51" spans="1:28" hidden="1">
      <c r="A51" s="52"/>
    </row>
    <row r="52" spans="1:28" hidden="1">
      <c r="A52" s="52"/>
    </row>
    <row r="53" spans="1:28" hidden="1">
      <c r="A53" s="52"/>
    </row>
    <row r="54" spans="1:28" hidden="1">
      <c r="A54" s="52"/>
    </row>
    <row r="55" spans="1:28" hidden="1">
      <c r="A55" s="52"/>
    </row>
    <row r="56" spans="1:28"/>
    <row r="57" spans="1:28"/>
    <row r="58" spans="1:28"/>
    <row r="59" spans="1:28"/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</sheetData>
  <mergeCells count="3">
    <mergeCell ref="D11:D13"/>
    <mergeCell ref="F11:F13"/>
    <mergeCell ref="A11:A13"/>
  </mergeCells>
  <phoneticPr fontId="2" type="noConversion"/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B71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8.7109375" style="3" customWidth="1"/>
    <col min="5" max="5" width="0.42578125" style="3" customWidth="1"/>
    <col min="6" max="6" width="8.7109375" style="3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0.42578125" style="4" customWidth="1"/>
    <col min="26" max="26" width="7.5703125" style="4" customWidth="1"/>
    <col min="27" max="27" width="0.42578125" style="4" customWidth="1"/>
    <col min="28" max="28" width="7.5703125" style="4" customWidth="1"/>
    <col min="29" max="29" width="11.42578125" customWidth="1"/>
    <col min="30" max="246" width="0" hidden="1" customWidth="1"/>
    <col min="247" max="247" width="7.7109375" customWidth="1"/>
    <col min="248" max="248" width="66.85546875" customWidth="1"/>
    <col min="249" max="249" width="0.42578125" customWidth="1"/>
    <col min="250" max="250" width="8.7109375" customWidth="1"/>
    <col min="251" max="251" width="0.42578125" customWidth="1"/>
    <col min="252" max="252" width="8.7109375" customWidth="1"/>
    <col min="253" max="253" width="0.42578125" customWidth="1"/>
    <col min="254" max="254" width="8.7109375" customWidth="1"/>
    <col min="255" max="255" width="0.5703125" customWidth="1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.5">
      <c r="A9" s="51"/>
      <c r="B9" s="44" t="s">
        <v>104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140"/>
      <c r="B11" s="46"/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141"/>
      <c r="B12" s="46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141"/>
      <c r="B13" s="46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5" customHeight="1">
      <c r="A14" s="77"/>
      <c r="B14" s="89" t="s">
        <v>8</v>
      </c>
      <c r="C14" s="63"/>
      <c r="D14" s="106">
        <v>-1.9570803016774607</v>
      </c>
      <c r="E14" s="63"/>
      <c r="F14" s="106">
        <v>-1.3574474320640517</v>
      </c>
      <c r="G14" s="63"/>
      <c r="H14" s="106">
        <v>-0.64245189877603082</v>
      </c>
      <c r="I14" s="63"/>
      <c r="J14" s="106">
        <v>-1.3716626642181096</v>
      </c>
      <c r="K14" s="63"/>
      <c r="L14" s="106">
        <v>-2.0370618308762634</v>
      </c>
      <c r="M14" s="63"/>
      <c r="N14" s="106">
        <v>-3.7422287092036099</v>
      </c>
      <c r="O14" s="63"/>
      <c r="P14" s="106">
        <v>-3.8002367719144781</v>
      </c>
      <c r="Q14" s="63"/>
      <c r="R14" s="106">
        <v>-3.0120740772569099</v>
      </c>
      <c r="S14" s="63"/>
      <c r="T14" s="106">
        <v>-0.34471413024220743</v>
      </c>
      <c r="U14" s="63"/>
      <c r="V14" s="106">
        <v>1.8109404990403144</v>
      </c>
      <c r="W14" s="63"/>
      <c r="X14" s="106">
        <v>0.73096235963940881</v>
      </c>
      <c r="Y14" s="63"/>
      <c r="Z14" s="106">
        <v>2.2052887549963485</v>
      </c>
      <c r="AA14" s="63"/>
      <c r="AB14" s="106">
        <v>2.1206456921685879</v>
      </c>
    </row>
    <row r="15" spans="1:28" s="91" customFormat="1" ht="13.5" customHeight="1">
      <c r="A15" s="77"/>
      <c r="B15" s="92" t="s">
        <v>9</v>
      </c>
      <c r="C15" s="49"/>
      <c r="D15" s="63">
        <v>-0.62810641361534802</v>
      </c>
      <c r="E15" s="63"/>
      <c r="F15" s="63">
        <v>-1.3912920479740021</v>
      </c>
      <c r="G15" s="63"/>
      <c r="H15" s="63">
        <v>0.14537651883546054</v>
      </c>
      <c r="I15" s="63"/>
      <c r="J15" s="63">
        <v>-0.37038501588305683</v>
      </c>
      <c r="K15" s="63"/>
      <c r="L15" s="63">
        <v>-1.493854733660549</v>
      </c>
      <c r="M15" s="63"/>
      <c r="N15" s="63">
        <v>-0.833785293752487</v>
      </c>
      <c r="O15" s="63"/>
      <c r="P15" s="63">
        <v>-3.6621003987296397</v>
      </c>
      <c r="Q15" s="63"/>
      <c r="R15" s="63">
        <v>-2.6883285264466927</v>
      </c>
      <c r="S15" s="63"/>
      <c r="T15" s="63">
        <v>0.53763440860215006</v>
      </c>
      <c r="U15" s="63"/>
      <c r="V15" s="63">
        <v>0.38876918312347186</v>
      </c>
      <c r="W15" s="63"/>
      <c r="X15" s="63">
        <v>0.84488136128548774</v>
      </c>
      <c r="Y15" s="63"/>
      <c r="Z15" s="63">
        <v>3.040623215596705</v>
      </c>
      <c r="AA15" s="63"/>
      <c r="AB15" s="63">
        <v>2.6846000108032175</v>
      </c>
    </row>
    <row r="16" spans="1:28" s="91" customFormat="1" ht="13.5" customHeight="1">
      <c r="A16" s="77"/>
      <c r="B16" s="92" t="s">
        <v>10</v>
      </c>
      <c r="C16" s="49"/>
      <c r="D16" s="63">
        <v>0.97087378640776656</v>
      </c>
      <c r="E16" s="63"/>
      <c r="F16" s="63">
        <v>-0.36057692307692735</v>
      </c>
      <c r="G16" s="63"/>
      <c r="H16" s="63">
        <v>1.1216263582194186</v>
      </c>
      <c r="I16" s="63"/>
      <c r="J16" s="63">
        <v>0.7118771075309116</v>
      </c>
      <c r="K16" s="63"/>
      <c r="L16" s="63">
        <v>0.91903719912471704</v>
      </c>
      <c r="M16" s="63"/>
      <c r="N16" s="63">
        <v>1.1015490533562877</v>
      </c>
      <c r="O16" s="63"/>
      <c r="P16" s="63">
        <v>-0.13864818024263981</v>
      </c>
      <c r="Q16" s="63"/>
      <c r="R16" s="63">
        <v>-0.52083333333333703</v>
      </c>
      <c r="S16" s="63"/>
      <c r="T16" s="63">
        <v>-0.43365134431916363</v>
      </c>
      <c r="U16" s="63"/>
      <c r="V16" s="63">
        <v>-0.37453183520599342</v>
      </c>
      <c r="W16" s="63"/>
      <c r="X16" s="63">
        <v>-0.72891357167650384</v>
      </c>
      <c r="Y16" s="63"/>
      <c r="Z16" s="63">
        <v>-0.74794315632011887</v>
      </c>
      <c r="AA16" s="63"/>
      <c r="AB16" s="63">
        <v>-4.3554006968637982E-2</v>
      </c>
    </row>
    <row r="17" spans="1:28" s="91" customFormat="1" ht="13.5" customHeight="1">
      <c r="A17" s="77"/>
      <c r="B17" s="92" t="s">
        <v>11</v>
      </c>
      <c r="C17" s="49"/>
      <c r="D17" s="63">
        <v>-5.8013501886895469</v>
      </c>
      <c r="E17" s="63"/>
      <c r="F17" s="63">
        <v>-1.3101111975605151</v>
      </c>
      <c r="G17" s="63"/>
      <c r="H17" s="63">
        <v>-3.1589819542425124</v>
      </c>
      <c r="I17" s="63"/>
      <c r="J17" s="63">
        <v>-4.0885331309193145</v>
      </c>
      <c r="K17" s="63"/>
      <c r="L17" s="63">
        <v>-3.8027773318349611</v>
      </c>
      <c r="M17" s="63"/>
      <c r="N17" s="63">
        <v>-11.324306472919421</v>
      </c>
      <c r="O17" s="63"/>
      <c r="P17" s="63">
        <v>-4.4513311734047045</v>
      </c>
      <c r="Q17" s="63"/>
      <c r="R17" s="63">
        <v>-4.0128064463909929</v>
      </c>
      <c r="S17" s="63"/>
      <c r="T17" s="63">
        <v>-3.0519223147047136</v>
      </c>
      <c r="U17" s="63"/>
      <c r="V17" s="63">
        <v>5.949499087557264</v>
      </c>
      <c r="W17" s="63"/>
      <c r="X17" s="63">
        <v>0.45491880962911235</v>
      </c>
      <c r="Y17" s="63"/>
      <c r="Z17" s="63">
        <v>5.0594011168159092E-2</v>
      </c>
      <c r="AA17" s="63"/>
      <c r="AB17" s="63">
        <v>0.43034815165468032</v>
      </c>
    </row>
    <row r="18" spans="1:28" s="91" customFormat="1" ht="15" customHeight="1">
      <c r="A18" s="77"/>
      <c r="B18" s="89" t="s">
        <v>12</v>
      </c>
      <c r="C18" s="49"/>
      <c r="D18" s="106">
        <v>-9.5161787632832677</v>
      </c>
      <c r="E18" s="63"/>
      <c r="F18" s="106">
        <v>-6.7422417185805212</v>
      </c>
      <c r="G18" s="63"/>
      <c r="H18" s="106">
        <v>-8.8395754758354492</v>
      </c>
      <c r="I18" s="63"/>
      <c r="J18" s="106">
        <v>-8.5100247650710674</v>
      </c>
      <c r="K18" s="63"/>
      <c r="L18" s="106">
        <v>-10.593686336019614</v>
      </c>
      <c r="M18" s="63"/>
      <c r="N18" s="106">
        <v>-10.163990143597591</v>
      </c>
      <c r="O18" s="63"/>
      <c r="P18" s="106">
        <v>-10.046953777469881</v>
      </c>
      <c r="Q18" s="63"/>
      <c r="R18" s="106">
        <v>-8.1521033798691018</v>
      </c>
      <c r="S18" s="63"/>
      <c r="T18" s="106">
        <v>-4.8678187574358267</v>
      </c>
      <c r="U18" s="63"/>
      <c r="V18" s="106">
        <v>-3.8135593220338992</v>
      </c>
      <c r="W18" s="63"/>
      <c r="X18" s="106">
        <v>-2.0344421863300877</v>
      </c>
      <c r="Y18" s="63"/>
      <c r="Z18" s="106">
        <v>2.9491320145337063</v>
      </c>
      <c r="AA18" s="63"/>
      <c r="AB18" s="106">
        <v>2.0963605146575581</v>
      </c>
    </row>
    <row r="19" spans="1:28" s="93" customFormat="1" ht="15" customHeight="1">
      <c r="A19" s="77"/>
      <c r="B19" s="47" t="s">
        <v>51</v>
      </c>
      <c r="C19" s="49"/>
      <c r="D19" s="63">
        <v>-10.902489059760278</v>
      </c>
      <c r="E19" s="63"/>
      <c r="F19" s="63">
        <v>-7.7581785339963849</v>
      </c>
      <c r="G19" s="63"/>
      <c r="H19" s="63">
        <v>-10.052492402415435</v>
      </c>
      <c r="I19" s="63"/>
      <c r="J19" s="63">
        <v>-9.6596065105323152</v>
      </c>
      <c r="K19" s="63"/>
      <c r="L19" s="63">
        <v>-12.353351382393962</v>
      </c>
      <c r="M19" s="63"/>
      <c r="N19" s="63">
        <v>-11.635195017765177</v>
      </c>
      <c r="O19" s="63"/>
      <c r="P19" s="63">
        <v>-11.301009214567792</v>
      </c>
      <c r="Q19" s="63"/>
      <c r="R19" s="63">
        <v>-9.653772173541352</v>
      </c>
      <c r="S19" s="63"/>
      <c r="T19" s="63">
        <v>-5.3939578311843261</v>
      </c>
      <c r="U19" s="63"/>
      <c r="V19" s="63">
        <v>-4.3890758770245508</v>
      </c>
      <c r="W19" s="63"/>
      <c r="X19" s="63">
        <v>-2.9929011353236556</v>
      </c>
      <c r="Y19" s="63"/>
      <c r="Z19" s="63">
        <v>2.9687980507652645</v>
      </c>
      <c r="AA19" s="63"/>
      <c r="AB19" s="63">
        <v>1.7858909666567779</v>
      </c>
    </row>
    <row r="20" spans="1:28" s="91" customFormat="1" ht="13.5" customHeight="1">
      <c r="A20" s="77"/>
      <c r="B20" s="92" t="s">
        <v>61</v>
      </c>
      <c r="C20" s="49"/>
      <c r="D20" s="63">
        <v>-12.188289493238225</v>
      </c>
      <c r="E20" s="63"/>
      <c r="F20" s="63">
        <v>-12.400890190138526</v>
      </c>
      <c r="G20" s="63"/>
      <c r="H20" s="63">
        <v>-13.025902081149876</v>
      </c>
      <c r="I20" s="63"/>
      <c r="J20" s="63">
        <v>-11.076914143027206</v>
      </c>
      <c r="K20" s="63"/>
      <c r="L20" s="63">
        <v>-13.11612613959049</v>
      </c>
      <c r="M20" s="63"/>
      <c r="N20" s="63">
        <v>-11.565381958004151</v>
      </c>
      <c r="O20" s="63"/>
      <c r="P20" s="63">
        <v>-11.34102255121363</v>
      </c>
      <c r="Q20" s="63"/>
      <c r="R20" s="63">
        <v>-14.837066544765886</v>
      </c>
      <c r="S20" s="63"/>
      <c r="T20" s="63">
        <v>-11.473492276464714</v>
      </c>
      <c r="U20" s="63"/>
      <c r="V20" s="63">
        <v>-11.82784741329529</v>
      </c>
      <c r="W20" s="63"/>
      <c r="X20" s="63">
        <v>-11.68498310745214</v>
      </c>
      <c r="Y20" s="63"/>
      <c r="Z20" s="63">
        <v>-2.8947166628326082</v>
      </c>
      <c r="AA20" s="63"/>
      <c r="AB20" s="63">
        <v>-2.0907819057982224</v>
      </c>
    </row>
    <row r="21" spans="1:28" s="91" customFormat="1" ht="13.5" customHeight="1">
      <c r="A21" s="77"/>
      <c r="B21" s="92" t="s">
        <v>62</v>
      </c>
      <c r="C21" s="49"/>
      <c r="D21" s="63">
        <v>-8.3097346458698595</v>
      </c>
      <c r="E21" s="63"/>
      <c r="F21" s="63">
        <v>1.2076150012255926</v>
      </c>
      <c r="G21" s="63"/>
      <c r="H21" s="63">
        <v>-4.3058047340702625</v>
      </c>
      <c r="I21" s="63"/>
      <c r="J21" s="63">
        <v>-6.846473029045641</v>
      </c>
      <c r="K21" s="63"/>
      <c r="L21" s="63">
        <v>-10.685576106136851</v>
      </c>
      <c r="M21" s="63"/>
      <c r="N21" s="63">
        <v>-11.773454696888574</v>
      </c>
      <c r="O21" s="63"/>
      <c r="P21" s="63">
        <v>-11.230722709404295</v>
      </c>
      <c r="Q21" s="63"/>
      <c r="R21" s="63">
        <v>0.16703786191536452</v>
      </c>
      <c r="S21" s="63"/>
      <c r="T21" s="63">
        <v>7.5369530220986469</v>
      </c>
      <c r="U21" s="63"/>
      <c r="V21" s="63">
        <v>10.377612946729609</v>
      </c>
      <c r="W21" s="63"/>
      <c r="X21" s="63">
        <v>12.256438206840169</v>
      </c>
      <c r="Y21" s="63"/>
      <c r="Z21" s="63">
        <v>12.414304243098018</v>
      </c>
      <c r="AA21" s="63"/>
      <c r="AB21" s="63">
        <v>8.5737615677735413</v>
      </c>
    </row>
    <row r="22" spans="1:28" s="91" customFormat="1" ht="13.5" customHeight="1">
      <c r="A22" s="77"/>
      <c r="B22" s="92" t="s">
        <v>88</v>
      </c>
      <c r="C22" s="49"/>
      <c r="D22" s="63">
        <v>0.12435233160621451</v>
      </c>
      <c r="E22" s="63"/>
      <c r="F22" s="63">
        <v>-0.45539225833161057</v>
      </c>
      <c r="G22" s="63"/>
      <c r="H22" s="63">
        <v>0.86874111514767538</v>
      </c>
      <c r="I22" s="63"/>
      <c r="J22" s="63">
        <v>-0.19550342130987275</v>
      </c>
      <c r="K22" s="63"/>
      <c r="L22" s="63">
        <v>2.1904336164505933</v>
      </c>
      <c r="M22" s="63"/>
      <c r="N22" s="63">
        <v>-1.7377386532525407</v>
      </c>
      <c r="O22" s="63"/>
      <c r="P22" s="63">
        <v>-1.0961478233636024</v>
      </c>
      <c r="Q22" s="63"/>
      <c r="R22" s="63">
        <v>1.6790261648244043</v>
      </c>
      <c r="S22" s="63"/>
      <c r="T22" s="63">
        <v>-1.5893846602508033</v>
      </c>
      <c r="U22" s="63"/>
      <c r="V22" s="63">
        <v>-0.84933100639906778</v>
      </c>
      <c r="W22" s="63"/>
      <c r="X22" s="63">
        <v>4.1006966434452119</v>
      </c>
      <c r="Y22" s="63"/>
      <c r="Z22" s="63">
        <v>2.8347323517269762</v>
      </c>
      <c r="AA22" s="63"/>
      <c r="AB22" s="63">
        <v>3.9561416506149083</v>
      </c>
    </row>
    <row r="23" spans="1:28" s="91" customFormat="1" ht="15" customHeight="1">
      <c r="A23" s="77"/>
      <c r="B23" s="47" t="s">
        <v>65</v>
      </c>
      <c r="C23" s="49"/>
      <c r="D23" s="63">
        <v>-6.5665439237611256E-2</v>
      </c>
      <c r="E23" s="63"/>
      <c r="F23" s="63">
        <v>3.7909014574118133E-4</v>
      </c>
      <c r="G23" s="63"/>
      <c r="H23" s="63">
        <v>0.23728036191924817</v>
      </c>
      <c r="I23" s="63"/>
      <c r="J23" s="63">
        <v>-0.16693983083205846</v>
      </c>
      <c r="K23" s="63"/>
      <c r="L23" s="63">
        <v>0.30716729898330181</v>
      </c>
      <c r="M23" s="63"/>
      <c r="N23" s="63">
        <v>5.6654425568576125E-2</v>
      </c>
      <c r="O23" s="63"/>
      <c r="P23" s="63">
        <v>-0.22133087177465369</v>
      </c>
      <c r="Q23" s="63"/>
      <c r="R23" s="63">
        <v>0.25643740013242289</v>
      </c>
      <c r="S23" s="63"/>
      <c r="T23" s="63">
        <v>-0.22311138668889979</v>
      </c>
      <c r="U23" s="63"/>
      <c r="V23" s="63">
        <v>-0.16609659327917786</v>
      </c>
      <c r="W23" s="63"/>
      <c r="X23" s="63">
        <v>-0.33497045600018854</v>
      </c>
      <c r="Y23" s="63"/>
      <c r="Z23" s="63">
        <v>1.4978120221597417E-2</v>
      </c>
      <c r="AA23" s="63"/>
      <c r="AB23" s="63">
        <v>0.26096312295610741</v>
      </c>
    </row>
    <row r="24" spans="1:28" s="94" customFormat="1" ht="15" customHeight="1">
      <c r="A24" s="77"/>
      <c r="B24" s="47" t="s">
        <v>66</v>
      </c>
      <c r="C24" s="71"/>
      <c r="D24" s="63">
        <v>-3.6368980241771611</v>
      </c>
      <c r="E24" s="63"/>
      <c r="F24" s="63">
        <v>-2.3932908626006699</v>
      </c>
      <c r="G24" s="63"/>
      <c r="H24" s="63">
        <v>-2.8698942552614772</v>
      </c>
      <c r="I24" s="63"/>
      <c r="J24" s="63">
        <v>-3.2106133952600264</v>
      </c>
      <c r="K24" s="63"/>
      <c r="L24" s="63">
        <v>-3.5197216046968669</v>
      </c>
      <c r="M24" s="63"/>
      <c r="N24" s="63">
        <v>-4.8944558988505795</v>
      </c>
      <c r="O24" s="63"/>
      <c r="P24" s="63">
        <v>-4.3027265903383816</v>
      </c>
      <c r="Q24" s="63"/>
      <c r="R24" s="63">
        <v>-3.6184643727298536</v>
      </c>
      <c r="S24" s="63"/>
      <c r="T24" s="63">
        <v>-1.6985070951197292</v>
      </c>
      <c r="U24" s="63"/>
      <c r="V24" s="63">
        <v>3.5208333760904313E-2</v>
      </c>
      <c r="W24" s="63"/>
      <c r="X24" s="63">
        <v>0.75673640498859018</v>
      </c>
      <c r="Y24" s="63"/>
      <c r="Z24" s="63">
        <v>2.2815825421922291</v>
      </c>
      <c r="AA24" s="63"/>
      <c r="AB24" s="63">
        <v>2.3033716812701361</v>
      </c>
    </row>
    <row r="25" spans="1:28" s="91" customFormat="1" ht="15" customHeight="1">
      <c r="A25" s="77"/>
      <c r="B25" s="89" t="s">
        <v>31</v>
      </c>
      <c r="C25" s="49"/>
      <c r="D25" s="106">
        <v>3.3294032140838148</v>
      </c>
      <c r="E25" s="63"/>
      <c r="F25" s="106">
        <v>3.4984775636015764</v>
      </c>
      <c r="G25" s="63"/>
      <c r="H25" s="106">
        <v>1.7401691303226441</v>
      </c>
      <c r="I25" s="63"/>
      <c r="J25" s="106">
        <v>1.4062024931590145</v>
      </c>
      <c r="K25" s="63"/>
      <c r="L25" s="106">
        <v>4.8949388132648375</v>
      </c>
      <c r="M25" s="63"/>
      <c r="N25" s="106">
        <v>5.1957332363220532</v>
      </c>
      <c r="O25" s="63"/>
      <c r="P25" s="106">
        <v>0.64974050404920103</v>
      </c>
      <c r="Q25" s="63"/>
      <c r="R25" s="106">
        <v>7.9941533618169469</v>
      </c>
      <c r="S25" s="63"/>
      <c r="T25" s="106">
        <v>2.6609626178247581</v>
      </c>
      <c r="U25" s="63"/>
      <c r="V25" s="106">
        <v>2.5590988810117787</v>
      </c>
      <c r="W25" s="63"/>
      <c r="X25" s="106">
        <v>3.8467656415694496</v>
      </c>
      <c r="Y25" s="63"/>
      <c r="Z25" s="106">
        <v>-0.83521314130371449</v>
      </c>
      <c r="AA25" s="63"/>
      <c r="AB25" s="106">
        <v>3.6761462565293002</v>
      </c>
    </row>
    <row r="26" spans="1:28" s="91" customFormat="1" ht="13.5" customHeight="1">
      <c r="A26" s="77"/>
      <c r="B26" s="92" t="s">
        <v>32</v>
      </c>
      <c r="C26" s="49"/>
      <c r="D26" s="63">
        <v>3.8700356998985885</v>
      </c>
      <c r="E26" s="63"/>
      <c r="F26" s="63">
        <v>4.3124930346595258</v>
      </c>
      <c r="G26" s="63"/>
      <c r="H26" s="63">
        <v>1.2408121679644779</v>
      </c>
      <c r="I26" s="63"/>
      <c r="J26" s="63">
        <v>1.1605170728174574</v>
      </c>
      <c r="K26" s="63"/>
      <c r="L26" s="63">
        <v>6.085129561901792</v>
      </c>
      <c r="M26" s="63"/>
      <c r="N26" s="63">
        <v>7.1866090315460207</v>
      </c>
      <c r="O26" s="63"/>
      <c r="P26" s="63">
        <v>0.71882974517485376</v>
      </c>
      <c r="Q26" s="63"/>
      <c r="R26" s="63">
        <v>11.024608501118571</v>
      </c>
      <c r="S26" s="63"/>
      <c r="T26" s="63">
        <v>3.3099831291718562</v>
      </c>
      <c r="U26" s="63"/>
      <c r="V26" s="63">
        <v>2.2463618890719461</v>
      </c>
      <c r="W26" s="63"/>
      <c r="X26" s="63">
        <v>3.4275416622060462</v>
      </c>
      <c r="Y26" s="63"/>
      <c r="Z26" s="63">
        <v>-1.5829773514951184</v>
      </c>
      <c r="AA26" s="63"/>
      <c r="AB26" s="63">
        <v>5.1546940731668434</v>
      </c>
    </row>
    <row r="27" spans="1:28" s="91" customFormat="1" ht="13.5" customHeight="1">
      <c r="A27" s="77"/>
      <c r="B27" s="92" t="s">
        <v>33</v>
      </c>
      <c r="C27" s="49"/>
      <c r="D27" s="63">
        <v>2.0820870011110104</v>
      </c>
      <c r="E27" s="63"/>
      <c r="F27" s="63">
        <v>1.5875341419257616</v>
      </c>
      <c r="G27" s="63"/>
      <c r="H27" s="63">
        <v>3.2073555353610894</v>
      </c>
      <c r="I27" s="63"/>
      <c r="J27" s="63">
        <v>1.9787359716479713</v>
      </c>
      <c r="K27" s="63"/>
      <c r="L27" s="63">
        <v>2.7555337972514637</v>
      </c>
      <c r="M27" s="63"/>
      <c r="N27" s="63">
        <v>0.40704362445800335</v>
      </c>
      <c r="O27" s="63"/>
      <c r="P27" s="63">
        <v>0.45061376702750788</v>
      </c>
      <c r="Q27" s="63"/>
      <c r="R27" s="63">
        <v>0.98878821728518584</v>
      </c>
      <c r="S27" s="63"/>
      <c r="T27" s="63">
        <v>1.4565254381487147</v>
      </c>
      <c r="U27" s="63"/>
      <c r="V27" s="63">
        <v>3.3621221468229434</v>
      </c>
      <c r="W27" s="63"/>
      <c r="X27" s="63">
        <v>5.0582654429204954</v>
      </c>
      <c r="Y27" s="63"/>
      <c r="Z27" s="63">
        <v>1.0651372388365443</v>
      </c>
      <c r="AA27" s="63"/>
      <c r="AB27" s="63">
        <v>0.88216549827255797</v>
      </c>
    </row>
    <row r="28" spans="1:28" s="91" customFormat="1" ht="13.5" customHeight="1">
      <c r="A28" s="77"/>
      <c r="B28" s="92" t="s">
        <v>81</v>
      </c>
      <c r="C28" s="49"/>
      <c r="D28" s="63">
        <v>1.1810812261770609</v>
      </c>
      <c r="E28" s="63"/>
      <c r="F28" s="63">
        <v>4.1014485063936013</v>
      </c>
      <c r="G28" s="63"/>
      <c r="H28" s="63">
        <v>1.2973137973137927</v>
      </c>
      <c r="I28" s="63"/>
      <c r="J28" s="63">
        <v>0.43677658877483427</v>
      </c>
      <c r="K28" s="63"/>
      <c r="L28" s="63">
        <v>2.7213352685050873</v>
      </c>
      <c r="M28" s="63"/>
      <c r="N28" s="63">
        <v>-0.77279752704790816</v>
      </c>
      <c r="O28" s="63"/>
      <c r="P28" s="63">
        <v>2.2299231580533263</v>
      </c>
      <c r="Q28" s="63"/>
      <c r="R28" s="63">
        <v>4.0661013263753043</v>
      </c>
      <c r="S28" s="63"/>
      <c r="T28" s="63">
        <v>3.8007771105616373</v>
      </c>
      <c r="U28" s="63"/>
      <c r="V28" s="63">
        <v>6.308411214953269</v>
      </c>
      <c r="W28" s="63"/>
      <c r="X28" s="63">
        <v>5.8216654384672051</v>
      </c>
      <c r="Y28" s="63"/>
      <c r="Z28" s="63">
        <v>4.8474717927287969</v>
      </c>
      <c r="AA28" s="63"/>
      <c r="AB28" s="63">
        <v>1.7491322398420994</v>
      </c>
    </row>
    <row r="29" spans="1:28" s="91" customFormat="1" ht="15" customHeight="1">
      <c r="A29" s="77"/>
      <c r="B29" s="89" t="s">
        <v>34</v>
      </c>
      <c r="C29" s="49"/>
      <c r="D29" s="106">
        <v>-2.8205645613327057</v>
      </c>
      <c r="E29" s="63"/>
      <c r="F29" s="106">
        <v>-2.6647901621945858</v>
      </c>
      <c r="G29" s="63"/>
      <c r="H29" s="106">
        <v>-2.892367856371969</v>
      </c>
      <c r="I29" s="63"/>
      <c r="J29" s="106">
        <v>-2.2779629605796603</v>
      </c>
      <c r="K29" s="63"/>
      <c r="L29" s="106">
        <v>-1.8517064489112278</v>
      </c>
      <c r="M29" s="63"/>
      <c r="N29" s="106">
        <v>-4.2139894870857564</v>
      </c>
      <c r="O29" s="63"/>
      <c r="P29" s="106">
        <v>-7.9614544788901842</v>
      </c>
      <c r="Q29" s="63"/>
      <c r="R29" s="106">
        <v>-1.6449144618140177</v>
      </c>
      <c r="S29" s="63"/>
      <c r="T29" s="106">
        <v>-1.8773083025559689</v>
      </c>
      <c r="U29" s="63"/>
      <c r="V29" s="106">
        <v>0.86987419066169025</v>
      </c>
      <c r="W29" s="63"/>
      <c r="X29" s="106">
        <v>6.9922718490737612</v>
      </c>
      <c r="Y29" s="63"/>
      <c r="Z29" s="106">
        <v>4.954339733804658</v>
      </c>
      <c r="AA29" s="63"/>
      <c r="AB29" s="106">
        <v>7.8146019322489879</v>
      </c>
    </row>
    <row r="30" spans="1:28" s="91" customFormat="1" ht="13.5" customHeight="1">
      <c r="A30" s="77"/>
      <c r="B30" s="92" t="s">
        <v>35</v>
      </c>
      <c r="C30" s="49"/>
      <c r="D30" s="63">
        <v>-3.02676593342881</v>
      </c>
      <c r="E30" s="63"/>
      <c r="F30" s="63">
        <v>-2.3566677225213772</v>
      </c>
      <c r="G30" s="63"/>
      <c r="H30" s="63">
        <v>-2.3168103448275912</v>
      </c>
      <c r="I30" s="63"/>
      <c r="J30" s="63">
        <v>-2.6198805395579061</v>
      </c>
      <c r="K30" s="63"/>
      <c r="L30" s="63">
        <v>-2.4337832675410676</v>
      </c>
      <c r="M30" s="63"/>
      <c r="N30" s="63">
        <v>-4.7304949343454421</v>
      </c>
      <c r="O30" s="63"/>
      <c r="P30" s="63">
        <v>-9.0243304529018857</v>
      </c>
      <c r="Q30" s="63"/>
      <c r="R30" s="63">
        <v>-1.5687258808395832</v>
      </c>
      <c r="S30" s="63"/>
      <c r="T30" s="63">
        <v>-0.74068031650216248</v>
      </c>
      <c r="U30" s="63"/>
      <c r="V30" s="63">
        <v>2.2361086568890354</v>
      </c>
      <c r="W30" s="63"/>
      <c r="X30" s="63">
        <v>6.7061874768432839</v>
      </c>
      <c r="Y30" s="63"/>
      <c r="Z30" s="63">
        <v>4.6393395594938269</v>
      </c>
      <c r="AA30" s="63"/>
      <c r="AB30" s="63">
        <v>7.5113821271839631</v>
      </c>
    </row>
    <row r="31" spans="1:28" s="91" customFormat="1" ht="13.5" customHeight="1">
      <c r="A31" s="77"/>
      <c r="B31" s="92" t="s">
        <v>36</v>
      </c>
      <c r="C31" s="49"/>
      <c r="D31" s="63">
        <v>-1.7830924967158657</v>
      </c>
      <c r="E31" s="63"/>
      <c r="F31" s="63">
        <v>-4.1954328199681363</v>
      </c>
      <c r="G31" s="63"/>
      <c r="H31" s="63">
        <v>-6.1123670769488436</v>
      </c>
      <c r="I31" s="63"/>
      <c r="J31" s="63">
        <v>-0.44934640522875657</v>
      </c>
      <c r="K31" s="63"/>
      <c r="L31" s="63">
        <v>0.83872866391996315</v>
      </c>
      <c r="M31" s="63"/>
      <c r="N31" s="63">
        <v>-1.8014153978125669</v>
      </c>
      <c r="O31" s="63"/>
      <c r="P31" s="63">
        <v>-1.7747257647373615</v>
      </c>
      <c r="Q31" s="63"/>
      <c r="R31" s="63">
        <v>-2.0434961017644637</v>
      </c>
      <c r="S31" s="63"/>
      <c r="T31" s="63">
        <v>-6.9604552750620163</v>
      </c>
      <c r="U31" s="63"/>
      <c r="V31" s="63">
        <v>-5.3213947732401508</v>
      </c>
      <c r="W31" s="63"/>
      <c r="X31" s="63">
        <v>8.5345923370256038</v>
      </c>
      <c r="Y31" s="63"/>
      <c r="Z31" s="63">
        <v>6.6102546916890104</v>
      </c>
      <c r="AA31" s="63"/>
      <c r="AB31" s="63">
        <v>9.261292346298621</v>
      </c>
    </row>
    <row r="32" spans="1:28" s="91" customFormat="1" ht="13.5" customHeight="1">
      <c r="A32" s="77"/>
      <c r="B32" s="92" t="s">
        <v>80</v>
      </c>
      <c r="C32" s="49"/>
      <c r="D32" s="63">
        <v>-3.8889391335805379</v>
      </c>
      <c r="E32" s="63"/>
      <c r="F32" s="63">
        <v>2.9170979580314338</v>
      </c>
      <c r="G32" s="63"/>
      <c r="H32" s="63">
        <v>-5.759385665529015</v>
      </c>
      <c r="I32" s="63"/>
      <c r="J32" s="63">
        <v>2.8833551769331667</v>
      </c>
      <c r="K32" s="63"/>
      <c r="L32" s="63">
        <v>-5.0284090909090917</v>
      </c>
      <c r="M32" s="63"/>
      <c r="N32" s="63">
        <v>-6.3360881542699694</v>
      </c>
      <c r="O32" s="63"/>
      <c r="P32" s="63">
        <v>-3.6215482118605702</v>
      </c>
      <c r="Q32" s="63"/>
      <c r="R32" s="63">
        <v>-0.93418259023354544</v>
      </c>
      <c r="S32" s="63"/>
      <c r="T32" s="63">
        <v>5.2946455279688998</v>
      </c>
      <c r="U32" s="63"/>
      <c r="V32" s="63">
        <v>8.6397058823529438</v>
      </c>
      <c r="W32" s="63"/>
      <c r="X32" s="63">
        <v>6.622827618600291</v>
      </c>
      <c r="Y32" s="63"/>
      <c r="Z32" s="63">
        <v>9.9014144877839669</v>
      </c>
      <c r="AA32" s="63"/>
      <c r="AB32" s="63">
        <v>10.000000000000009</v>
      </c>
    </row>
    <row r="33" spans="1:28" s="91" customFormat="1" ht="5.25" customHeight="1" thickBot="1">
      <c r="A33" s="77"/>
      <c r="B33" s="92"/>
      <c r="C33" s="49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</row>
    <row r="34" spans="1:28" s="91" customFormat="1" ht="18" customHeight="1" thickBot="1">
      <c r="A34" s="77"/>
      <c r="B34" s="95" t="s">
        <v>29</v>
      </c>
      <c r="C34" s="116"/>
      <c r="D34" s="68">
        <v>-1.8591876273662988</v>
      </c>
      <c r="E34" s="69"/>
      <c r="F34" s="68">
        <v>-0.56645545027379507</v>
      </c>
      <c r="G34" s="69"/>
      <c r="H34" s="68">
        <v>-1.5550967722166242</v>
      </c>
      <c r="I34" s="69"/>
      <c r="J34" s="68">
        <v>-2.1412287431507249</v>
      </c>
      <c r="K34" s="118"/>
      <c r="L34" s="68">
        <v>-1.4296449155677959</v>
      </c>
      <c r="M34" s="118"/>
      <c r="N34" s="68">
        <v>-2.2724810205216772</v>
      </c>
      <c r="O34" s="118"/>
      <c r="P34" s="68">
        <v>-1.8383997945661146</v>
      </c>
      <c r="Q34" s="118"/>
      <c r="R34" s="68">
        <v>-0.77803373708850154</v>
      </c>
      <c r="S34" s="118"/>
      <c r="T34" s="68">
        <v>-0.25695102838457773</v>
      </c>
      <c r="U34" s="118"/>
      <c r="V34" s="68">
        <v>0.55656981514196069</v>
      </c>
      <c r="W34" s="118"/>
      <c r="X34" s="68">
        <v>-3.2898387582647182E-2</v>
      </c>
      <c r="Y34" s="118"/>
      <c r="Z34" s="68">
        <v>0.60214345094102839</v>
      </c>
      <c r="AA34" s="118"/>
      <c r="AB34" s="68">
        <v>1.2659504715791581</v>
      </c>
    </row>
    <row r="35" spans="1:28" s="91" customFormat="1" ht="3" customHeight="1">
      <c r="A35" s="77"/>
      <c r="B35" s="99"/>
      <c r="C35" s="100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</row>
    <row r="36" spans="1:28" s="91" customFormat="1" ht="13.5" customHeight="1">
      <c r="A36" s="77"/>
      <c r="B36" s="99" t="s">
        <v>41</v>
      </c>
      <c r="C36" s="49"/>
      <c r="D36" s="63">
        <v>-2.8087346300941674</v>
      </c>
      <c r="E36" s="63"/>
      <c r="F36" s="63">
        <v>12.456630278412462</v>
      </c>
      <c r="G36" s="63"/>
      <c r="H36" s="63">
        <v>-7.0840513115068005</v>
      </c>
      <c r="I36" s="63"/>
      <c r="J36" s="63">
        <v>-12.164804469273738</v>
      </c>
      <c r="K36" s="63"/>
      <c r="L36" s="63">
        <v>1.3228606862339731</v>
      </c>
      <c r="M36" s="63"/>
      <c r="N36" s="63">
        <v>6.9616685456595162</v>
      </c>
      <c r="O36" s="63"/>
      <c r="P36" s="63">
        <v>11.395013393777042</v>
      </c>
      <c r="Q36" s="63"/>
      <c r="R36" s="63">
        <v>28.319287645094615</v>
      </c>
      <c r="S36" s="63"/>
      <c r="T36" s="63">
        <v>5.9363525091799207</v>
      </c>
      <c r="U36" s="63"/>
      <c r="V36" s="63">
        <v>4.202898550724643</v>
      </c>
      <c r="W36" s="63"/>
      <c r="X36" s="63">
        <v>-5.2904180540140562</v>
      </c>
      <c r="Y36" s="63"/>
      <c r="Z36" s="63">
        <v>-9.7273853779429977</v>
      </c>
      <c r="AA36" s="63"/>
      <c r="AB36" s="63">
        <v>-1.9064124783362169</v>
      </c>
    </row>
    <row r="37" spans="1:28" s="91" customFormat="1" ht="15" customHeight="1">
      <c r="A37" s="77"/>
      <c r="B37" s="89" t="s">
        <v>63</v>
      </c>
      <c r="C37" s="49"/>
      <c r="D37" s="106">
        <v>-2.8940139270427379</v>
      </c>
      <c r="E37" s="63"/>
      <c r="F37" s="106">
        <v>0.83911483253589214</v>
      </c>
      <c r="G37" s="63"/>
      <c r="H37" s="106">
        <v>-3.3121249041108247</v>
      </c>
      <c r="I37" s="63"/>
      <c r="J37" s="106">
        <v>-3.3391669583479167</v>
      </c>
      <c r="K37" s="63"/>
      <c r="L37" s="106">
        <v>-3.0943121050072908</v>
      </c>
      <c r="M37" s="63"/>
      <c r="N37" s="106">
        <v>-1.8488122919801175</v>
      </c>
      <c r="O37" s="63"/>
      <c r="P37" s="106">
        <v>-0.49470294488263011</v>
      </c>
      <c r="Q37" s="63"/>
      <c r="R37" s="106">
        <v>0.18588258014677894</v>
      </c>
      <c r="S37" s="63"/>
      <c r="T37" s="106">
        <v>2.7466325532395253</v>
      </c>
      <c r="U37" s="63"/>
      <c r="V37" s="106">
        <v>1.0289165021484248</v>
      </c>
      <c r="W37" s="63"/>
      <c r="X37" s="106">
        <v>-1.1303409783781193</v>
      </c>
      <c r="Y37" s="63"/>
      <c r="Z37" s="106">
        <v>0.98310884075083482</v>
      </c>
      <c r="AA37" s="63"/>
      <c r="AB37" s="106">
        <v>1.4794199501977356</v>
      </c>
    </row>
    <row r="38" spans="1:28" s="91" customFormat="1" ht="13.5" customHeight="1">
      <c r="A38" s="77"/>
      <c r="B38" s="102" t="s">
        <v>52</v>
      </c>
      <c r="C38" s="49"/>
      <c r="D38" s="63">
        <v>-4.0672284067078124</v>
      </c>
      <c r="E38" s="63"/>
      <c r="F38" s="63">
        <v>-0.88538565205127373</v>
      </c>
      <c r="G38" s="63"/>
      <c r="H38" s="63">
        <v>-4.6938835493636644</v>
      </c>
      <c r="I38" s="63"/>
      <c r="J38" s="63">
        <v>-5.1424702696338143</v>
      </c>
      <c r="K38" s="63"/>
      <c r="L38" s="63">
        <v>-3.996807661612134</v>
      </c>
      <c r="M38" s="63"/>
      <c r="N38" s="63">
        <v>-2.4170349061360064</v>
      </c>
      <c r="O38" s="63"/>
      <c r="P38" s="63">
        <v>-1.8133596496638482</v>
      </c>
      <c r="Q38" s="63"/>
      <c r="R38" s="63">
        <v>-0.50271528316524483</v>
      </c>
      <c r="S38" s="63"/>
      <c r="T38" s="63">
        <v>2.9927177202138111E-2</v>
      </c>
      <c r="U38" s="63"/>
      <c r="V38" s="63">
        <v>-1.1822270848529048</v>
      </c>
      <c r="W38" s="63"/>
      <c r="X38" s="63">
        <v>0.45543061750110692</v>
      </c>
      <c r="Y38" s="63"/>
      <c r="Z38" s="63">
        <v>0.33683685244674244</v>
      </c>
      <c r="AA38" s="63"/>
      <c r="AB38" s="63">
        <v>1.8914965760255198</v>
      </c>
    </row>
    <row r="39" spans="1:28" s="91" customFormat="1" ht="13.5" customHeight="1">
      <c r="A39" s="78"/>
      <c r="B39" s="99" t="s">
        <v>14</v>
      </c>
      <c r="C39" s="49"/>
      <c r="D39" s="63">
        <v>-18.062202569529639</v>
      </c>
      <c r="E39" s="63"/>
      <c r="F39" s="63">
        <v>-9.3930469405551271</v>
      </c>
      <c r="G39" s="63"/>
      <c r="H39" s="63">
        <v>-21.602093645104404</v>
      </c>
      <c r="I39" s="63"/>
      <c r="J39" s="63">
        <v>-17.927705997687394</v>
      </c>
      <c r="K39" s="63"/>
      <c r="L39" s="63">
        <v>-17.489486721585344</v>
      </c>
      <c r="M39" s="63"/>
      <c r="N39" s="63">
        <v>-15.498708010335916</v>
      </c>
      <c r="O39" s="63"/>
      <c r="P39" s="63">
        <v>-10.682148040638605</v>
      </c>
      <c r="Q39" s="63"/>
      <c r="R39" s="63">
        <v>-10.168453292496171</v>
      </c>
      <c r="S39" s="63"/>
      <c r="T39" s="63">
        <v>-8.3152970746351969</v>
      </c>
      <c r="U39" s="63"/>
      <c r="V39" s="63">
        <v>-8.4765457770166979</v>
      </c>
      <c r="W39" s="63"/>
      <c r="X39" s="63">
        <v>-9.0428989275268101</v>
      </c>
      <c r="Y39" s="63"/>
      <c r="Z39" s="63">
        <v>-2.4207296283668578</v>
      </c>
      <c r="AA39" s="63"/>
      <c r="AB39" s="63">
        <v>-0.74626865671642006</v>
      </c>
    </row>
    <row r="40" spans="1:28" s="91" customFormat="1" ht="15" customHeight="1">
      <c r="A40" s="77"/>
      <c r="B40" s="89" t="s">
        <v>19</v>
      </c>
      <c r="C40" s="49"/>
      <c r="D40" s="106">
        <v>1.5467968763061002E-2</v>
      </c>
      <c r="E40" s="63"/>
      <c r="F40" s="106">
        <v>-1.3240484142210907</v>
      </c>
      <c r="G40" s="63"/>
      <c r="H40" s="106">
        <v>1.5310190208432051</v>
      </c>
      <c r="I40" s="63"/>
      <c r="J40" s="106">
        <v>1.0906072339426309</v>
      </c>
      <c r="K40" s="63"/>
      <c r="L40" s="106">
        <v>-0.10863080161651606</v>
      </c>
      <c r="M40" s="63"/>
      <c r="N40" s="106">
        <v>-2.235027891800867</v>
      </c>
      <c r="O40" s="63"/>
      <c r="P40" s="106">
        <v>-2.3652219092997084</v>
      </c>
      <c r="Q40" s="63"/>
      <c r="R40" s="106">
        <v>-2.6222812874785228</v>
      </c>
      <c r="S40" s="63"/>
      <c r="T40" s="106">
        <v>-0.85759523983930386</v>
      </c>
      <c r="U40" s="63"/>
      <c r="V40" s="106">
        <v>0.4731581015540387</v>
      </c>
      <c r="W40" s="63"/>
      <c r="X40" s="106">
        <v>0.40153599612977597</v>
      </c>
      <c r="Y40" s="63"/>
      <c r="Z40" s="106">
        <v>1.3697490180414107</v>
      </c>
      <c r="AA40" s="63"/>
      <c r="AB40" s="106">
        <v>1.0070985672147259</v>
      </c>
    </row>
    <row r="41" spans="1:28" s="91" customFormat="1" ht="13.5" customHeight="1">
      <c r="A41" s="77"/>
      <c r="B41" s="102" t="s">
        <v>42</v>
      </c>
      <c r="C41" s="49"/>
      <c r="D41" s="63">
        <v>1.2342864158339406</v>
      </c>
      <c r="E41" s="63"/>
      <c r="F41" s="63">
        <v>-1.1624985923545328</v>
      </c>
      <c r="G41" s="63"/>
      <c r="H41" s="63">
        <v>1.1200793787089491</v>
      </c>
      <c r="I41" s="63"/>
      <c r="J41" s="63">
        <v>0.84131927120072447</v>
      </c>
      <c r="K41" s="63"/>
      <c r="L41" s="63">
        <v>1.4037057832678279</v>
      </c>
      <c r="M41" s="63"/>
      <c r="N41" s="63">
        <v>1.555374038526991</v>
      </c>
      <c r="O41" s="63"/>
      <c r="P41" s="63">
        <v>-2.1964750726497284</v>
      </c>
      <c r="Q41" s="63"/>
      <c r="R41" s="63">
        <v>-2.0405377738347052</v>
      </c>
      <c r="S41" s="63"/>
      <c r="T41" s="63">
        <v>-4.5303533675622454E-2</v>
      </c>
      <c r="U41" s="63"/>
      <c r="V41" s="63">
        <v>-0.49767083347297403</v>
      </c>
      <c r="W41" s="63"/>
      <c r="X41" s="63">
        <v>0.4109589041095818</v>
      </c>
      <c r="Y41" s="63"/>
      <c r="Z41" s="63">
        <v>2.584645395011842</v>
      </c>
      <c r="AA41" s="63"/>
      <c r="AB41" s="63">
        <v>2.4474996222994427</v>
      </c>
    </row>
    <row r="42" spans="1:28" s="91" customFormat="1" ht="13.5" customHeight="1">
      <c r="A42" s="77"/>
      <c r="B42" s="102" t="s">
        <v>43</v>
      </c>
      <c r="C42" s="49"/>
      <c r="D42" s="63">
        <v>0.19388446354737798</v>
      </c>
      <c r="E42" s="63"/>
      <c r="F42" s="63">
        <v>-7.3813298517205972</v>
      </c>
      <c r="G42" s="63"/>
      <c r="H42" s="63">
        <v>0.8289156626505978</v>
      </c>
      <c r="I42" s="63"/>
      <c r="J42" s="63">
        <v>0.59979699178740464</v>
      </c>
      <c r="K42" s="63"/>
      <c r="L42" s="63">
        <v>0.82588418188884738</v>
      </c>
      <c r="M42" s="63"/>
      <c r="N42" s="63">
        <v>-1.3533834586466176</v>
      </c>
      <c r="O42" s="63"/>
      <c r="P42" s="63">
        <v>-7.5327406557690431</v>
      </c>
      <c r="Q42" s="63"/>
      <c r="R42" s="63">
        <v>-7.0170610897083101</v>
      </c>
      <c r="S42" s="63"/>
      <c r="T42" s="63">
        <v>-7.8635443769875639</v>
      </c>
      <c r="U42" s="63"/>
      <c r="V42" s="63">
        <v>-7.1467001434720174</v>
      </c>
      <c r="W42" s="63"/>
      <c r="X42" s="63">
        <v>-3.8664323374341003</v>
      </c>
      <c r="Y42" s="63"/>
      <c r="Z42" s="63">
        <v>-2.5747262503699297</v>
      </c>
      <c r="AA42" s="63"/>
      <c r="AB42" s="63">
        <v>-1.8826482585503568</v>
      </c>
    </row>
    <row r="43" spans="1:28" s="91" customFormat="1" ht="13.5" customHeight="1">
      <c r="A43" s="77"/>
      <c r="B43" s="102" t="s">
        <v>44</v>
      </c>
      <c r="C43" s="49"/>
      <c r="D43" s="63">
        <v>-0.21023296746278675</v>
      </c>
      <c r="E43" s="63"/>
      <c r="F43" s="63">
        <v>-12.821831900247426</v>
      </c>
      <c r="G43" s="63"/>
      <c r="H43" s="63">
        <v>6.0503685503685567</v>
      </c>
      <c r="I43" s="63"/>
      <c r="J43" s="63">
        <v>13.073644563385866</v>
      </c>
      <c r="K43" s="63"/>
      <c r="L43" s="63">
        <v>-10.423234928823922</v>
      </c>
      <c r="M43" s="63"/>
      <c r="N43" s="63">
        <v>-8.5514504393839239</v>
      </c>
      <c r="O43" s="63"/>
      <c r="P43" s="63">
        <v>-13.707886861666186</v>
      </c>
      <c r="Q43" s="63"/>
      <c r="R43" s="63">
        <v>-16.541023842917248</v>
      </c>
      <c r="S43" s="63"/>
      <c r="T43" s="63">
        <v>-9.3003412969283268</v>
      </c>
      <c r="U43" s="63"/>
      <c r="V43" s="63">
        <v>-10.90101260591031</v>
      </c>
      <c r="W43" s="63"/>
      <c r="X43" s="63">
        <v>0.92851549390311483</v>
      </c>
      <c r="Y43" s="63"/>
      <c r="Z43" s="63">
        <v>2.804327276546581</v>
      </c>
      <c r="AA43" s="63"/>
      <c r="AB43" s="63">
        <v>-1.7521166509877673</v>
      </c>
    </row>
    <row r="44" spans="1:28" s="91" customFormat="1" ht="13.5" customHeight="1">
      <c r="A44" s="77"/>
      <c r="B44" s="102" t="s">
        <v>45</v>
      </c>
      <c r="C44" s="49"/>
      <c r="D44" s="63">
        <v>4.4705816513076924</v>
      </c>
      <c r="E44" s="63"/>
      <c r="F44" s="63">
        <v>2.1874023481094573</v>
      </c>
      <c r="G44" s="63"/>
      <c r="H44" s="63">
        <v>5.0143548196798671</v>
      </c>
      <c r="I44" s="63"/>
      <c r="J44" s="63">
        <v>4.2770460263430454</v>
      </c>
      <c r="K44" s="63"/>
      <c r="L44" s="63">
        <v>4.4394420252417133</v>
      </c>
      <c r="M44" s="63"/>
      <c r="N44" s="63">
        <v>4.1903177989081275</v>
      </c>
      <c r="O44" s="63"/>
      <c r="P44" s="63">
        <v>2.4867051157216657</v>
      </c>
      <c r="Q44" s="63"/>
      <c r="R44" s="63">
        <v>2.6149588418961089</v>
      </c>
      <c r="S44" s="63"/>
      <c r="T44" s="63">
        <v>1.855058125154585</v>
      </c>
      <c r="U44" s="63"/>
      <c r="V44" s="63">
        <v>1.8183080019432252</v>
      </c>
      <c r="W44" s="63"/>
      <c r="X44" s="63">
        <v>1.9367097858656646</v>
      </c>
      <c r="Y44" s="63"/>
      <c r="Z44" s="63">
        <v>1.8325784032364067</v>
      </c>
      <c r="AA44" s="63"/>
      <c r="AB44" s="63">
        <v>1.1690834663151239</v>
      </c>
    </row>
    <row r="45" spans="1:28" s="91" customFormat="1" ht="13.5" customHeight="1">
      <c r="A45" s="77"/>
      <c r="B45" s="102" t="s">
        <v>46</v>
      </c>
      <c r="C45" s="49"/>
      <c r="D45" s="63">
        <v>-1.6633209062231091</v>
      </c>
      <c r="E45" s="63"/>
      <c r="F45" s="63">
        <v>-2.0580760738241</v>
      </c>
      <c r="G45" s="63"/>
      <c r="H45" s="63">
        <v>1.7448961786770134E-2</v>
      </c>
      <c r="I45" s="63"/>
      <c r="J45" s="63">
        <v>-1.5752594699963152</v>
      </c>
      <c r="K45" s="63"/>
      <c r="L45" s="63">
        <v>-0.91555866573361788</v>
      </c>
      <c r="M45" s="63"/>
      <c r="N45" s="63">
        <v>-3.8432554634513894</v>
      </c>
      <c r="O45" s="63"/>
      <c r="P45" s="63">
        <v>-4.4196324726680665</v>
      </c>
      <c r="Q45" s="63"/>
      <c r="R45" s="63">
        <v>-3.0992399100738699</v>
      </c>
      <c r="S45" s="63"/>
      <c r="T45" s="63">
        <v>-0.49437937731739989</v>
      </c>
      <c r="U45" s="63"/>
      <c r="V45" s="63">
        <v>-0.30825496342737901</v>
      </c>
      <c r="W45" s="63"/>
      <c r="X45" s="63">
        <v>-0.43197858359698138</v>
      </c>
      <c r="Y45" s="63"/>
      <c r="Z45" s="63">
        <v>0.11047892614484134</v>
      </c>
      <c r="AA45" s="63"/>
      <c r="AB45" s="63">
        <v>0.81031525403678639</v>
      </c>
    </row>
    <row r="46" spans="1:28" s="91" customFormat="1" ht="13.5" customHeight="1">
      <c r="A46" s="77"/>
      <c r="B46" s="102" t="s">
        <v>47</v>
      </c>
      <c r="C46" s="49"/>
      <c r="D46" s="63">
        <v>-3.4168231195806698</v>
      </c>
      <c r="E46" s="63"/>
      <c r="F46" s="63">
        <v>0.38202891059961885</v>
      </c>
      <c r="G46" s="63"/>
      <c r="H46" s="63">
        <v>-0.35946056789945002</v>
      </c>
      <c r="I46" s="63"/>
      <c r="J46" s="63">
        <v>-1.6889295136797045</v>
      </c>
      <c r="K46" s="63"/>
      <c r="L46" s="63">
        <v>-2.4666515939407607</v>
      </c>
      <c r="M46" s="63"/>
      <c r="N46" s="63">
        <v>-8.4079562564387089</v>
      </c>
      <c r="O46" s="63"/>
      <c r="P46" s="63">
        <v>-0.45518376834051688</v>
      </c>
      <c r="Q46" s="63"/>
      <c r="R46" s="63">
        <v>-2.4110387963823809</v>
      </c>
      <c r="S46" s="63"/>
      <c r="T46" s="63">
        <v>-0.79046802197547672</v>
      </c>
      <c r="U46" s="63"/>
      <c r="V46" s="63">
        <v>5.0830593528292001</v>
      </c>
      <c r="W46" s="63"/>
      <c r="X46" s="63">
        <v>3.8916184268122933E-2</v>
      </c>
      <c r="Y46" s="63"/>
      <c r="Z46" s="63">
        <v>0.80332589914038355</v>
      </c>
      <c r="AA46" s="63"/>
      <c r="AB46" s="63">
        <v>0.48133090331323736</v>
      </c>
    </row>
    <row r="47" spans="1:28" s="91" customFormat="1" ht="13.5" customHeight="1">
      <c r="A47" s="77"/>
      <c r="B47" s="102" t="s">
        <v>48</v>
      </c>
      <c r="C47" s="49"/>
      <c r="D47" s="63">
        <v>5.1099863733705675E-2</v>
      </c>
      <c r="E47" s="63"/>
      <c r="F47" s="63">
        <v>-0.16294963153926645</v>
      </c>
      <c r="G47" s="63"/>
      <c r="H47" s="63">
        <v>1.5790506080816114</v>
      </c>
      <c r="I47" s="63"/>
      <c r="J47" s="63">
        <v>0.80693968125882254</v>
      </c>
      <c r="K47" s="63"/>
      <c r="L47" s="63">
        <v>0.34168564920273869</v>
      </c>
      <c r="M47" s="63"/>
      <c r="N47" s="63">
        <v>-2.2334039548022599</v>
      </c>
      <c r="O47" s="63"/>
      <c r="P47" s="63">
        <v>-3.3793569566476833</v>
      </c>
      <c r="Q47" s="63"/>
      <c r="R47" s="63">
        <v>-0.23013808284970683</v>
      </c>
      <c r="S47" s="63"/>
      <c r="T47" s="63">
        <v>0.95965328655454041</v>
      </c>
      <c r="U47" s="63"/>
      <c r="V47" s="63">
        <v>1.9232505643340891</v>
      </c>
      <c r="W47" s="63"/>
      <c r="X47" s="63">
        <v>2.6681323073848295</v>
      </c>
      <c r="Y47" s="63"/>
      <c r="Z47" s="63">
        <v>0.58168689198676571</v>
      </c>
      <c r="AA47" s="63"/>
      <c r="AB47" s="63">
        <v>-0.37816843826655733</v>
      </c>
    </row>
    <row r="48" spans="1:28" s="91" customFormat="1" ht="13.5" customHeight="1">
      <c r="A48" s="77"/>
      <c r="B48" s="99" t="s">
        <v>15</v>
      </c>
      <c r="C48" s="7"/>
      <c r="D48" s="63">
        <v>-1.1927513873218332</v>
      </c>
      <c r="E48" s="63"/>
      <c r="F48" s="63">
        <v>5.6955093099671394</v>
      </c>
      <c r="G48" s="63"/>
      <c r="H48" s="63">
        <v>-3.6074876556857594</v>
      </c>
      <c r="I48" s="63"/>
      <c r="J48" s="63">
        <v>-9.1668937948578222</v>
      </c>
      <c r="K48" s="63"/>
      <c r="L48" s="63">
        <v>3.2608695652173836</v>
      </c>
      <c r="M48" s="63"/>
      <c r="N48" s="63">
        <v>7.6816148918167571</v>
      </c>
      <c r="O48" s="63"/>
      <c r="P48" s="63">
        <v>1.5749837532015754</v>
      </c>
      <c r="Q48" s="63"/>
      <c r="R48" s="63">
        <v>12.81256251250249</v>
      </c>
      <c r="S48" s="63"/>
      <c r="T48" s="63">
        <v>3.0343249427917662</v>
      </c>
      <c r="U48" s="63"/>
      <c r="V48" s="63">
        <v>7.0213840713925002</v>
      </c>
      <c r="W48" s="63"/>
      <c r="X48" s="63">
        <v>4.267810771141467</v>
      </c>
      <c r="Y48" s="63"/>
      <c r="Z48" s="63">
        <v>-0.57185920737653495</v>
      </c>
      <c r="AA48" s="63"/>
      <c r="AB48" s="63">
        <v>4.8061120241638111</v>
      </c>
    </row>
    <row r="49" spans="1:28" s="91" customFormat="1" ht="5.25" customHeight="1" thickBot="1">
      <c r="A49" s="84"/>
      <c r="B49" s="92"/>
      <c r="C49" s="7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s="91" customFormat="1" ht="18" customHeight="1" thickBot="1">
      <c r="A50" s="77"/>
      <c r="B50" s="95" t="s">
        <v>29</v>
      </c>
      <c r="C50" s="116"/>
      <c r="D50" s="68">
        <v>-1.8591876273662988</v>
      </c>
      <c r="E50" s="69"/>
      <c r="F50" s="68">
        <v>-0.56645545027379507</v>
      </c>
      <c r="G50" s="69"/>
      <c r="H50" s="68">
        <v>-1.5550967722166242</v>
      </c>
      <c r="I50" s="69"/>
      <c r="J50" s="68">
        <v>-2.1412287431507249</v>
      </c>
      <c r="K50" s="118"/>
      <c r="L50" s="68">
        <v>-1.4296449155677959</v>
      </c>
      <c r="M50" s="118"/>
      <c r="N50" s="68">
        <v>-2.2724810205216772</v>
      </c>
      <c r="O50" s="118"/>
      <c r="P50" s="68">
        <v>-1.8383997945661146</v>
      </c>
      <c r="Q50" s="118"/>
      <c r="R50" s="68">
        <v>-0.77803373708850154</v>
      </c>
      <c r="S50" s="118"/>
      <c r="T50" s="68">
        <v>-0.25695102838457773</v>
      </c>
      <c r="U50" s="118"/>
      <c r="V50" s="68">
        <v>0.55656981514196069</v>
      </c>
      <c r="W50" s="118"/>
      <c r="X50" s="68">
        <v>-3.2898387582647182E-2</v>
      </c>
      <c r="Y50" s="118"/>
      <c r="Z50" s="68">
        <v>0.60214345094102839</v>
      </c>
      <c r="AA50" s="118"/>
      <c r="AB50" s="68">
        <v>1.2659504715791581</v>
      </c>
    </row>
    <row r="51" spans="1:28" ht="2.25" customHeight="1">
      <c r="A51" s="51"/>
      <c r="B51" s="70"/>
    </row>
    <row r="52" spans="1:28" ht="13.5" customHeight="1">
      <c r="A52" s="66"/>
      <c r="B52" s="67" t="s">
        <v>67</v>
      </c>
    </row>
    <row r="53" spans="1:28" ht="12.75">
      <c r="A53" s="51"/>
      <c r="B53" s="48"/>
    </row>
    <row r="54" spans="1:28" ht="12.75">
      <c r="A54" s="51"/>
    </row>
    <row r="55" spans="1:28" ht="12.75">
      <c r="A55" s="51"/>
    </row>
    <row r="56" spans="1:28" ht="12.75" hidden="1">
      <c r="A56" s="52"/>
    </row>
    <row r="57" spans="1:28" ht="12.75" hidden="1">
      <c r="A57" s="52"/>
    </row>
    <row r="58" spans="1:28" ht="12.75" hidden="1">
      <c r="A58" s="52"/>
    </row>
    <row r="59" spans="1:28" ht="12.75" hidden="1">
      <c r="A59" s="52"/>
    </row>
    <row r="60" spans="1:28" ht="12.75" hidden="1">
      <c r="A60" s="52"/>
    </row>
    <row r="61" spans="1:28" ht="12.75" hidden="1">
      <c r="A61" s="52"/>
    </row>
    <row r="62" spans="1:28" ht="12.75" hidden="1">
      <c r="A62" s="52"/>
    </row>
    <row r="63" spans="1:28" ht="12.75" hidden="1">
      <c r="A63" s="52"/>
    </row>
    <row r="64" spans="1:28" ht="12.75" hidden="1">
      <c r="A64" s="52"/>
    </row>
    <row r="65" spans="1:1" ht="12.75" hidden="1">
      <c r="A65" s="52"/>
    </row>
    <row r="66" spans="1:1" ht="12.75" hidden="1">
      <c r="A66" s="52"/>
    </row>
    <row r="67" spans="1:1" ht="12.75" hidden="1">
      <c r="A67" s="52"/>
    </row>
    <row r="68" spans="1:1" ht="12.75" hidden="1">
      <c r="A68" s="52"/>
    </row>
    <row r="69" spans="1:1" ht="12.75" hidden="1">
      <c r="A69" s="52"/>
    </row>
    <row r="70" spans="1:1" ht="12.75" hidden="1">
      <c r="A70" s="52"/>
    </row>
    <row r="71" spans="1:1" ht="12.75" hidden="1">
      <c r="A71" s="52"/>
    </row>
  </sheetData>
  <mergeCells count="3">
    <mergeCell ref="A11:A13"/>
    <mergeCell ref="D11:D13"/>
    <mergeCell ref="F11:F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X71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7.5703125" style="4" customWidth="1"/>
    <col min="5" max="5" width="0.42578125" style="4" customWidth="1"/>
    <col min="6" max="6" width="7.5703125" style="4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11.42578125" customWidth="1"/>
    <col min="26" max="242" width="0" hidden="1" customWidth="1"/>
    <col min="243" max="243" width="7.7109375" customWidth="1"/>
    <col min="244" max="244" width="66.85546875" customWidth="1"/>
    <col min="245" max="245" width="0.42578125" customWidth="1"/>
    <col min="246" max="246" width="8.7109375" customWidth="1"/>
    <col min="247" max="247" width="0.42578125" customWidth="1"/>
    <col min="248" max="248" width="8.7109375" customWidth="1"/>
    <col min="249" max="249" width="0.42578125" customWidth="1"/>
    <col min="250" max="250" width="8.7109375" customWidth="1"/>
    <col min="251" max="251" width="0.5703125" customWidth="1"/>
    <col min="252" max="252" width="7.5703125" customWidth="1"/>
    <col min="253" max="253" width="0.5703125" customWidth="1"/>
    <col min="254" max="254" width="7.5703125" customWidth="1"/>
    <col min="255" max="255" width="0.5703125" customWidth="1"/>
  </cols>
  <sheetData>
    <row r="1" spans="1:24" ht="6.75" customHeight="1">
      <c r="A1" s="51"/>
    </row>
    <row r="2" spans="1:24" ht="22.5">
      <c r="A2" s="51"/>
      <c r="B2" s="39" t="s">
        <v>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6.75" customHeight="1">
      <c r="A3" s="51"/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.100000000000001" customHeight="1">
      <c r="A4" s="51"/>
      <c r="B4" s="40" t="s">
        <v>94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7.25" customHeight="1">
      <c r="A5" s="51"/>
      <c r="B5" s="57" t="s">
        <v>40</v>
      </c>
    </row>
    <row r="6" spans="1:24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0.100000000000001" customHeight="1">
      <c r="A7" s="51"/>
      <c r="B7" s="4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20.100000000000001" customHeight="1">
      <c r="A8" s="51"/>
      <c r="B8" s="4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6.5">
      <c r="A9" s="51"/>
      <c r="B9" s="44" t="s">
        <v>103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" customHeight="1">
      <c r="A11" s="140"/>
      <c r="B11" s="46"/>
      <c r="C11" s="6"/>
      <c r="D11" s="19">
        <v>2012</v>
      </c>
      <c r="E11" s="17"/>
      <c r="F11" s="18"/>
      <c r="G11" s="18"/>
      <c r="H11" s="18"/>
      <c r="I11" s="18"/>
      <c r="J11" s="18"/>
      <c r="K11" s="6"/>
      <c r="L11" s="19">
        <v>2013</v>
      </c>
      <c r="M11" s="17"/>
      <c r="N11" s="18"/>
      <c r="O11" s="18"/>
      <c r="P11" s="18"/>
      <c r="Q11" s="18"/>
      <c r="R11" s="18"/>
      <c r="S11" s="6"/>
      <c r="T11" s="19">
        <v>2014</v>
      </c>
      <c r="U11" s="17"/>
      <c r="V11" s="18"/>
      <c r="W11" s="18"/>
      <c r="X11" s="18"/>
    </row>
    <row r="12" spans="1:24" ht="2.25" customHeight="1">
      <c r="A12" s="141"/>
      <c r="B12" s="4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 customHeight="1">
      <c r="A13" s="141"/>
      <c r="B13" s="46"/>
      <c r="C13" s="22"/>
      <c r="D13" s="23" t="s">
        <v>3</v>
      </c>
      <c r="E13" s="24"/>
      <c r="F13" s="23" t="s">
        <v>4</v>
      </c>
      <c r="G13" s="24"/>
      <c r="H13" s="23" t="s">
        <v>5</v>
      </c>
      <c r="I13" s="24"/>
      <c r="J13" s="23" t="s">
        <v>6</v>
      </c>
      <c r="K13" s="24"/>
      <c r="L13" s="23" t="s">
        <v>3</v>
      </c>
      <c r="M13" s="24"/>
      <c r="N13" s="23" t="s">
        <v>4</v>
      </c>
      <c r="O13" s="24"/>
      <c r="P13" s="23" t="s">
        <v>5</v>
      </c>
      <c r="Q13" s="24"/>
      <c r="R13" s="23" t="s">
        <v>6</v>
      </c>
      <c r="S13" s="24"/>
      <c r="T13" s="23" t="s">
        <v>3</v>
      </c>
      <c r="U13" s="24"/>
      <c r="V13" s="23" t="s">
        <v>4</v>
      </c>
      <c r="W13" s="24"/>
      <c r="X13" s="23" t="s">
        <v>5</v>
      </c>
    </row>
    <row r="14" spans="1:24" s="91" customFormat="1" ht="15" customHeight="1">
      <c r="A14" s="77"/>
      <c r="B14" s="89" t="s">
        <v>8</v>
      </c>
      <c r="C14" s="63"/>
      <c r="D14" s="106">
        <v>-2.8512438684169195</v>
      </c>
      <c r="E14" s="63"/>
      <c r="F14" s="106">
        <v>-0.41458857314017328</v>
      </c>
      <c r="G14" s="63"/>
      <c r="H14" s="106">
        <v>-5.6823118826298424</v>
      </c>
      <c r="I14" s="63"/>
      <c r="J14" s="106">
        <v>5.4896104882184771</v>
      </c>
      <c r="K14" s="63"/>
      <c r="L14" s="106">
        <v>-2.9097888675623795</v>
      </c>
      <c r="M14" s="63"/>
      <c r="N14" s="106">
        <v>0.40131266803733467</v>
      </c>
      <c r="O14" s="63"/>
      <c r="P14" s="106">
        <v>-3.0883887609033822</v>
      </c>
      <c r="Q14" s="63"/>
      <c r="R14" s="106">
        <v>7.7714680455519769</v>
      </c>
      <c r="S14" s="63"/>
      <c r="T14" s="106">
        <v>-3.9396910083233538</v>
      </c>
      <c r="U14" s="63"/>
      <c r="V14" s="106">
        <v>1.8708142187768395</v>
      </c>
      <c r="W14" s="63"/>
      <c r="X14" s="106">
        <v>-3.1686477739033325</v>
      </c>
    </row>
    <row r="15" spans="1:24" s="91" customFormat="1" ht="13.5" customHeight="1">
      <c r="A15" s="77"/>
      <c r="B15" s="92" t="s">
        <v>9</v>
      </c>
      <c r="C15" s="50"/>
      <c r="D15" s="63">
        <v>3.0803008422799705</v>
      </c>
      <c r="E15" s="63"/>
      <c r="F15" s="63">
        <v>-4.1704965420187534</v>
      </c>
      <c r="G15" s="63"/>
      <c r="H15" s="63">
        <v>-2.5533829015955356</v>
      </c>
      <c r="I15" s="63"/>
      <c r="J15" s="63">
        <v>3.0201205604431403</v>
      </c>
      <c r="K15" s="63"/>
      <c r="L15" s="63">
        <v>0.1403522644157551</v>
      </c>
      <c r="M15" s="63"/>
      <c r="N15" s="63">
        <v>-3.2018634766473264</v>
      </c>
      <c r="O15" s="63"/>
      <c r="P15" s="63">
        <v>0.67705359327840942</v>
      </c>
      <c r="Q15" s="63"/>
      <c r="R15" s="63">
        <v>2.867579538702536</v>
      </c>
      <c r="S15" s="63"/>
      <c r="T15" s="63">
        <v>0.59533577068742183</v>
      </c>
      <c r="U15" s="63"/>
      <c r="V15" s="63">
        <v>-1.0942332537290045</v>
      </c>
      <c r="W15" s="63"/>
      <c r="X15" s="63">
        <v>0.32919693101378655</v>
      </c>
    </row>
    <row r="16" spans="1:24" s="91" customFormat="1" ht="13.5" customHeight="1">
      <c r="A16" s="77"/>
      <c r="B16" s="92" t="s">
        <v>10</v>
      </c>
      <c r="C16" s="50"/>
      <c r="D16" s="63">
        <v>-0.68846815834767705</v>
      </c>
      <c r="E16" s="63"/>
      <c r="F16" s="63">
        <v>-6.8284228769497357</v>
      </c>
      <c r="G16" s="63"/>
      <c r="H16" s="63">
        <v>-14.211309523809524</v>
      </c>
      <c r="I16" s="63"/>
      <c r="J16" s="63">
        <v>27.363399826539457</v>
      </c>
      <c r="K16" s="63"/>
      <c r="L16" s="63">
        <v>-1.9067075246850473</v>
      </c>
      <c r="M16" s="63"/>
      <c r="N16" s="63">
        <v>-7.1850052065255081</v>
      </c>
      <c r="O16" s="63"/>
      <c r="P16" s="63">
        <v>-14.136125654450261</v>
      </c>
      <c r="Q16" s="63"/>
      <c r="R16" s="63">
        <v>27.439024390243905</v>
      </c>
      <c r="S16" s="63"/>
      <c r="T16" s="63">
        <v>-2.2556390977443663</v>
      </c>
      <c r="U16" s="63"/>
      <c r="V16" s="63">
        <v>-7.2027972027972069</v>
      </c>
      <c r="W16" s="63"/>
      <c r="X16" s="63">
        <v>-13.526752072343628</v>
      </c>
    </row>
    <row r="17" spans="1:24" s="91" customFormat="1" ht="13.5" customHeight="1">
      <c r="A17" s="77"/>
      <c r="B17" s="92" t="s">
        <v>11</v>
      </c>
      <c r="C17" s="50"/>
      <c r="D17" s="63">
        <v>-17.944187582562744</v>
      </c>
      <c r="E17" s="63"/>
      <c r="F17" s="63">
        <v>11.880949027025945</v>
      </c>
      <c r="G17" s="63"/>
      <c r="H17" s="63">
        <v>-13.777721819522636</v>
      </c>
      <c r="I17" s="63"/>
      <c r="J17" s="63">
        <v>12.026201055552077</v>
      </c>
      <c r="K17" s="63"/>
      <c r="L17" s="63">
        <v>-11.584298536367365</v>
      </c>
      <c r="M17" s="63"/>
      <c r="N17" s="63">
        <v>12.394431456793242</v>
      </c>
      <c r="O17" s="63"/>
      <c r="P17" s="63">
        <v>-12.914589813739086</v>
      </c>
      <c r="Q17" s="63"/>
      <c r="R17" s="63">
        <v>22.427593923484103</v>
      </c>
      <c r="S17" s="63"/>
      <c r="T17" s="63">
        <v>-16.169569573088218</v>
      </c>
      <c r="U17" s="63"/>
      <c r="V17" s="63">
        <v>11.942050862737696</v>
      </c>
      <c r="W17" s="63"/>
      <c r="X17" s="63">
        <v>-12.584046597868637</v>
      </c>
    </row>
    <row r="18" spans="1:24" s="91" customFormat="1" ht="15" customHeight="1">
      <c r="A18" s="77"/>
      <c r="B18" s="89" t="s">
        <v>12</v>
      </c>
      <c r="C18" s="50"/>
      <c r="D18" s="106">
        <v>-11.690033137904665</v>
      </c>
      <c r="E18" s="63"/>
      <c r="F18" s="106">
        <v>3.7928645652926862</v>
      </c>
      <c r="G18" s="63"/>
      <c r="H18" s="106">
        <v>-8.0575486215399454</v>
      </c>
      <c r="I18" s="63"/>
      <c r="J18" s="106">
        <v>6.5999879010304241</v>
      </c>
      <c r="K18" s="63"/>
      <c r="L18" s="106">
        <v>-11.574984866828085</v>
      </c>
      <c r="M18" s="63"/>
      <c r="N18" s="106">
        <v>5.9792491175526763</v>
      </c>
      <c r="O18" s="63"/>
      <c r="P18" s="106">
        <v>-4.7698829228905897</v>
      </c>
      <c r="Q18" s="63"/>
      <c r="R18" s="106">
        <v>7.7813341246794065</v>
      </c>
      <c r="S18" s="63"/>
      <c r="T18" s="106">
        <v>-9.9394273127753294</v>
      </c>
      <c r="U18" s="63"/>
      <c r="V18" s="106">
        <v>11.370485216403893</v>
      </c>
      <c r="W18" s="63"/>
      <c r="X18" s="106">
        <v>-5.5587145350091127</v>
      </c>
    </row>
    <row r="19" spans="1:24" s="93" customFormat="1" ht="15" customHeight="1">
      <c r="A19" s="77"/>
      <c r="B19" s="47" t="s">
        <v>51</v>
      </c>
      <c r="C19" s="50"/>
      <c r="D19" s="63">
        <v>-9.0183240847938055</v>
      </c>
      <c r="E19" s="63"/>
      <c r="F19" s="63">
        <v>2.6546731022378145</v>
      </c>
      <c r="G19" s="63"/>
      <c r="H19" s="63">
        <v>-8.6706561231032264</v>
      </c>
      <c r="I19" s="63"/>
      <c r="J19" s="63">
        <v>3.5944118128846458</v>
      </c>
      <c r="K19" s="63"/>
      <c r="L19" s="63">
        <v>-8.6742415685920111</v>
      </c>
      <c r="M19" s="63"/>
      <c r="N19" s="63">
        <v>4.5610823913527332</v>
      </c>
      <c r="O19" s="63"/>
      <c r="P19" s="63">
        <v>-4.3644879710453495</v>
      </c>
      <c r="Q19" s="63"/>
      <c r="R19" s="63">
        <v>4.694766003759776</v>
      </c>
      <c r="S19" s="63"/>
      <c r="T19" s="63">
        <v>-7.3406416859613461</v>
      </c>
      <c r="U19" s="63"/>
      <c r="V19" s="63">
        <v>10.987021596675085</v>
      </c>
      <c r="W19" s="63"/>
      <c r="X19" s="63">
        <v>-5.4631501562212854</v>
      </c>
    </row>
    <row r="20" spans="1:24" s="91" customFormat="1" ht="13.5" customHeight="1">
      <c r="A20" s="77"/>
      <c r="B20" s="92" t="s">
        <v>61</v>
      </c>
      <c r="C20" s="50"/>
      <c r="D20" s="63">
        <v>-12.748956111628463</v>
      </c>
      <c r="E20" s="63"/>
      <c r="F20" s="63">
        <v>5.4432776725770404</v>
      </c>
      <c r="G20" s="63"/>
      <c r="H20" s="63">
        <v>-5.090446026252204</v>
      </c>
      <c r="I20" s="63"/>
      <c r="J20" s="63">
        <v>1.2798018371348974</v>
      </c>
      <c r="K20" s="63"/>
      <c r="L20" s="63">
        <v>-12.527599442915861</v>
      </c>
      <c r="M20" s="63"/>
      <c r="N20" s="63">
        <v>1.2853869752631031</v>
      </c>
      <c r="O20" s="63"/>
      <c r="P20" s="63">
        <v>-1.3419216317766991</v>
      </c>
      <c r="Q20" s="63"/>
      <c r="R20" s="63">
        <v>0.87439763718326624</v>
      </c>
      <c r="S20" s="63"/>
      <c r="T20" s="63">
        <v>-12.385868937088262</v>
      </c>
      <c r="U20" s="63"/>
      <c r="V20" s="63">
        <v>11.366634420895249</v>
      </c>
      <c r="W20" s="63"/>
      <c r="X20" s="63">
        <v>-0.5251312828207011</v>
      </c>
    </row>
    <row r="21" spans="1:24" s="91" customFormat="1" ht="13.5" customHeight="1">
      <c r="A21" s="77"/>
      <c r="B21" s="92" t="s">
        <v>62</v>
      </c>
      <c r="C21" s="50"/>
      <c r="D21" s="63">
        <v>-1.6300791242786605</v>
      </c>
      <c r="E21" s="63"/>
      <c r="F21" s="63">
        <v>-2.2437254309041421</v>
      </c>
      <c r="G21" s="63"/>
      <c r="H21" s="63">
        <v>-15.454095520910672</v>
      </c>
      <c r="I21" s="63"/>
      <c r="J21" s="63">
        <v>8.5174886579833178</v>
      </c>
      <c r="K21" s="63"/>
      <c r="L21" s="63">
        <v>-1.0249494268374959</v>
      </c>
      <c r="M21" s="63"/>
      <c r="N21" s="63">
        <v>10.30794386156153</v>
      </c>
      <c r="O21" s="63"/>
      <c r="P21" s="63">
        <v>-9.2335247977271333</v>
      </c>
      <c r="Q21" s="63"/>
      <c r="R21" s="63">
        <v>11.384050081654863</v>
      </c>
      <c r="S21" s="63"/>
      <c r="T21" s="63">
        <v>0.65978373755268827</v>
      </c>
      <c r="U21" s="63"/>
      <c r="V21" s="63">
        <v>10.463069733568009</v>
      </c>
      <c r="W21" s="63"/>
      <c r="X21" s="63">
        <v>-12.334487116092518</v>
      </c>
    </row>
    <row r="22" spans="1:24" s="91" customFormat="1" ht="13.5" customHeight="1">
      <c r="A22" s="77"/>
      <c r="B22" s="92" t="s">
        <v>88</v>
      </c>
      <c r="C22" s="50"/>
      <c r="D22" s="63">
        <v>-26.992111581113519</v>
      </c>
      <c r="E22" s="63"/>
      <c r="F22" s="63">
        <v>11.916692765424376</v>
      </c>
      <c r="G22" s="63"/>
      <c r="H22" s="63">
        <v>-4.0436546802854352</v>
      </c>
      <c r="I22" s="63"/>
      <c r="J22" s="63">
        <v>25.328083989501305</v>
      </c>
      <c r="K22" s="63"/>
      <c r="L22" s="63">
        <v>-26.515415939499711</v>
      </c>
      <c r="M22" s="63"/>
      <c r="N22" s="63">
        <v>15.056998100063335</v>
      </c>
      <c r="O22" s="63"/>
      <c r="P22" s="63">
        <v>-7.1281133892940662</v>
      </c>
      <c r="Q22" s="63"/>
      <c r="R22" s="63">
        <v>26.270558601274253</v>
      </c>
      <c r="S22" s="63"/>
      <c r="T22" s="63">
        <v>-22.846749589298287</v>
      </c>
      <c r="U22" s="63"/>
      <c r="V22" s="63">
        <v>13.657794676806079</v>
      </c>
      <c r="W22" s="63"/>
      <c r="X22" s="63">
        <v>-6.1153485882510346</v>
      </c>
    </row>
    <row r="23" spans="1:24" s="91" customFormat="1" ht="15" customHeight="1">
      <c r="A23" s="77"/>
      <c r="B23" s="47" t="s">
        <v>20</v>
      </c>
      <c r="C23" s="50"/>
      <c r="D23" s="115" t="s">
        <v>27</v>
      </c>
      <c r="E23" s="115"/>
      <c r="F23" s="115" t="s">
        <v>27</v>
      </c>
      <c r="G23" s="115"/>
      <c r="H23" s="115" t="s">
        <v>27</v>
      </c>
      <c r="I23" s="115"/>
      <c r="J23" s="115" t="s">
        <v>27</v>
      </c>
      <c r="K23" s="115"/>
      <c r="L23" s="115" t="s">
        <v>27</v>
      </c>
      <c r="M23" s="115"/>
      <c r="N23" s="115" t="s">
        <v>27</v>
      </c>
      <c r="O23" s="115"/>
      <c r="P23" s="115" t="s">
        <v>27</v>
      </c>
      <c r="Q23" s="115"/>
      <c r="R23" s="115" t="s">
        <v>27</v>
      </c>
      <c r="S23" s="115"/>
      <c r="T23" s="115" t="s">
        <v>27</v>
      </c>
      <c r="U23" s="115"/>
      <c r="V23" s="115" t="s">
        <v>27</v>
      </c>
      <c r="W23" s="115"/>
      <c r="X23" s="115" t="s">
        <v>27</v>
      </c>
    </row>
    <row r="24" spans="1:24" s="94" customFormat="1" ht="15" customHeight="1">
      <c r="A24" s="77"/>
      <c r="B24" s="47" t="s">
        <v>26</v>
      </c>
      <c r="C24" s="50"/>
      <c r="D24" s="115" t="s">
        <v>27</v>
      </c>
      <c r="E24" s="115"/>
      <c r="F24" s="115" t="s">
        <v>27</v>
      </c>
      <c r="G24" s="115"/>
      <c r="H24" s="115" t="s">
        <v>27</v>
      </c>
      <c r="I24" s="115"/>
      <c r="J24" s="115" t="s">
        <v>27</v>
      </c>
      <c r="K24" s="115"/>
      <c r="L24" s="115" t="s">
        <v>27</v>
      </c>
      <c r="M24" s="115"/>
      <c r="N24" s="115" t="s">
        <v>27</v>
      </c>
      <c r="O24" s="115"/>
      <c r="P24" s="115" t="s">
        <v>27</v>
      </c>
      <c r="Q24" s="115"/>
      <c r="R24" s="115" t="s">
        <v>27</v>
      </c>
      <c r="S24" s="115"/>
      <c r="T24" s="115" t="s">
        <v>27</v>
      </c>
      <c r="U24" s="115"/>
      <c r="V24" s="115" t="s">
        <v>27</v>
      </c>
      <c r="W24" s="115"/>
      <c r="X24" s="115" t="s">
        <v>27</v>
      </c>
    </row>
    <row r="25" spans="1:24" s="91" customFormat="1" ht="15" customHeight="1">
      <c r="A25" s="77"/>
      <c r="B25" s="89" t="s">
        <v>31</v>
      </c>
      <c r="C25" s="50"/>
      <c r="D25" s="106">
        <v>-2.6167058609533944</v>
      </c>
      <c r="E25" s="63"/>
      <c r="F25" s="106">
        <v>6.7949248195535938</v>
      </c>
      <c r="G25" s="63"/>
      <c r="H25" s="106">
        <v>4.8359693176423635</v>
      </c>
      <c r="I25" s="63"/>
      <c r="J25" s="106">
        <v>-3.5165699441114473</v>
      </c>
      <c r="K25" s="63"/>
      <c r="L25" s="106">
        <v>-6.8250870735864444</v>
      </c>
      <c r="M25" s="63"/>
      <c r="N25" s="106">
        <v>14.58775185577943</v>
      </c>
      <c r="O25" s="63"/>
      <c r="P25" s="106">
        <v>-0.34125744693157545</v>
      </c>
      <c r="Q25" s="63"/>
      <c r="R25" s="106">
        <v>-3.6123041207196782</v>
      </c>
      <c r="S25" s="63"/>
      <c r="T25" s="106">
        <v>-5.6552421782798294</v>
      </c>
      <c r="U25" s="63"/>
      <c r="V25" s="106">
        <v>9.4215108115697888</v>
      </c>
      <c r="W25" s="63"/>
      <c r="X25" s="106">
        <v>4.1925737550015718</v>
      </c>
    </row>
    <row r="26" spans="1:24" s="91" customFormat="1" ht="13.5" customHeight="1">
      <c r="A26" s="77"/>
      <c r="B26" s="92" t="s">
        <v>32</v>
      </c>
      <c r="C26" s="50"/>
      <c r="D26" s="63">
        <v>2.3562954106502332</v>
      </c>
      <c r="E26" s="63"/>
      <c r="F26" s="63">
        <v>0.41153002911260561</v>
      </c>
      <c r="G26" s="63"/>
      <c r="H26" s="63">
        <v>-2.4035794183445147</v>
      </c>
      <c r="I26" s="63"/>
      <c r="J26" s="63">
        <v>6.8583583950707849</v>
      </c>
      <c r="K26" s="63"/>
      <c r="L26" s="63">
        <v>-3.8200164744645826</v>
      </c>
      <c r="M26" s="63"/>
      <c r="N26" s="63">
        <v>10.685865182171783</v>
      </c>
      <c r="O26" s="63"/>
      <c r="P26" s="63">
        <v>-9.1851374224228284</v>
      </c>
      <c r="Q26" s="63"/>
      <c r="R26" s="63">
        <v>5.7582050872428514</v>
      </c>
      <c r="S26" s="63"/>
      <c r="T26" s="63">
        <v>-2.7089172722847943</v>
      </c>
      <c r="U26" s="63"/>
      <c r="V26" s="63">
        <v>5.3237186675177295</v>
      </c>
      <c r="W26" s="63"/>
      <c r="X26" s="63">
        <v>-2.9679131246621804</v>
      </c>
    </row>
    <row r="27" spans="1:24" s="91" customFormat="1" ht="13.5" customHeight="1">
      <c r="A27" s="77"/>
      <c r="B27" s="92" t="s">
        <v>33</v>
      </c>
      <c r="C27" s="50"/>
      <c r="D27" s="63">
        <v>-14.578355897708173</v>
      </c>
      <c r="E27" s="63"/>
      <c r="F27" s="63">
        <v>25.192935204847977</v>
      </c>
      <c r="G27" s="63"/>
      <c r="H27" s="63">
        <v>21.57130445575277</v>
      </c>
      <c r="I27" s="63"/>
      <c r="J27" s="63">
        <v>-22.770120809937044</v>
      </c>
      <c r="K27" s="63"/>
      <c r="L27" s="63">
        <v>-14.54128844628536</v>
      </c>
      <c r="M27" s="63"/>
      <c r="N27" s="63">
        <v>25.86366917603382</v>
      </c>
      <c r="O27" s="63"/>
      <c r="P27" s="63">
        <v>22.134371159360921</v>
      </c>
      <c r="Q27" s="63"/>
      <c r="R27" s="63">
        <v>-21.319558581826726</v>
      </c>
      <c r="S27" s="63"/>
      <c r="T27" s="63">
        <v>-13.138935072686186</v>
      </c>
      <c r="U27" s="63"/>
      <c r="V27" s="63">
        <v>21.079754601226995</v>
      </c>
      <c r="W27" s="63"/>
      <c r="X27" s="63">
        <v>21.913254965545192</v>
      </c>
    </row>
    <row r="28" spans="1:24" s="91" customFormat="1" ht="13.5" customHeight="1">
      <c r="A28" s="77"/>
      <c r="B28" s="92" t="s">
        <v>81</v>
      </c>
      <c r="C28" s="50"/>
      <c r="D28" s="63">
        <v>-14.515713549716637</v>
      </c>
      <c r="E28" s="63"/>
      <c r="F28" s="63">
        <v>38.586710863341864</v>
      </c>
      <c r="G28" s="63"/>
      <c r="H28" s="63">
        <v>53.892150467492939</v>
      </c>
      <c r="I28" s="63"/>
      <c r="J28" s="63">
        <v>-45.574002119392446</v>
      </c>
      <c r="K28" s="63"/>
      <c r="L28" s="63">
        <v>-11.928868120456904</v>
      </c>
      <c r="M28" s="63"/>
      <c r="N28" s="63">
        <v>41.075902726602799</v>
      </c>
      <c r="O28" s="63"/>
      <c r="P28" s="63">
        <v>53.499791057250313</v>
      </c>
      <c r="Q28" s="63"/>
      <c r="R28" s="63">
        <v>-44.259171033825631</v>
      </c>
      <c r="S28" s="63"/>
      <c r="T28" s="63">
        <v>-12.332112332112333</v>
      </c>
      <c r="U28" s="63"/>
      <c r="V28" s="63">
        <v>39.77715877437327</v>
      </c>
      <c r="W28" s="63"/>
      <c r="X28" s="63">
        <v>48.963730569948183</v>
      </c>
    </row>
    <row r="29" spans="1:24" s="91" customFormat="1" ht="15" customHeight="1">
      <c r="A29" s="77"/>
      <c r="B29" s="89" t="s">
        <v>34</v>
      </c>
      <c r="C29" s="50"/>
      <c r="D29" s="106">
        <v>-3.5925426378086711</v>
      </c>
      <c r="E29" s="63"/>
      <c r="F29" s="106">
        <v>-0.71913285652646097</v>
      </c>
      <c r="G29" s="63"/>
      <c r="H29" s="106">
        <v>-1.2247961965468623</v>
      </c>
      <c r="I29" s="63"/>
      <c r="J29" s="106">
        <v>1.3159824535672771</v>
      </c>
      <c r="K29" s="63"/>
      <c r="L29" s="106">
        <v>-7.364320682212977</v>
      </c>
      <c r="M29" s="63"/>
      <c r="N29" s="106">
        <v>6.0944425502898136</v>
      </c>
      <c r="O29" s="63"/>
      <c r="P29" s="106">
        <v>-1.4581826946252097</v>
      </c>
      <c r="Q29" s="63"/>
      <c r="R29" s="106">
        <v>4.152568858451211</v>
      </c>
      <c r="S29" s="63"/>
      <c r="T29" s="106">
        <v>-1.7417056973998313</v>
      </c>
      <c r="U29" s="63"/>
      <c r="V29" s="106">
        <v>4.0736118118809284</v>
      </c>
      <c r="W29" s="63"/>
      <c r="X29" s="106">
        <v>1.2273225995764303</v>
      </c>
    </row>
    <row r="30" spans="1:24" s="91" customFormat="1" ht="13.5" customHeight="1">
      <c r="A30" s="77"/>
      <c r="B30" s="92" t="s">
        <v>35</v>
      </c>
      <c r="C30" s="50"/>
      <c r="D30" s="63">
        <v>-0.11325028312570984</v>
      </c>
      <c r="E30" s="63"/>
      <c r="F30" s="63">
        <v>-2.3319237604951915</v>
      </c>
      <c r="G30" s="63"/>
      <c r="H30" s="63">
        <v>-3.844947133937815</v>
      </c>
      <c r="I30" s="63"/>
      <c r="J30" s="63">
        <v>1.5596704462027988</v>
      </c>
      <c r="K30" s="63"/>
      <c r="L30" s="63">
        <v>-4.6151869046280432</v>
      </c>
      <c r="M30" s="63"/>
      <c r="N30" s="63">
        <v>5.6721344605746182</v>
      </c>
      <c r="O30" s="63"/>
      <c r="P30" s="63">
        <v>-3.0360501067797196</v>
      </c>
      <c r="Q30" s="63"/>
      <c r="R30" s="63">
        <v>4.6054469847635726</v>
      </c>
      <c r="S30" s="63"/>
      <c r="T30" s="63">
        <v>-0.44466791320333376</v>
      </c>
      <c r="U30" s="63"/>
      <c r="V30" s="63">
        <v>3.625315656565653</v>
      </c>
      <c r="W30" s="63"/>
      <c r="X30" s="63">
        <v>-0.37467444446136478</v>
      </c>
    </row>
    <row r="31" spans="1:24" s="91" customFormat="1" ht="13.5" customHeight="1">
      <c r="A31" s="77"/>
      <c r="B31" s="92" t="s">
        <v>36</v>
      </c>
      <c r="C31" s="50"/>
      <c r="D31" s="63">
        <v>-19.844163271141614</v>
      </c>
      <c r="E31" s="63"/>
      <c r="F31" s="63">
        <v>8.6685097654508159</v>
      </c>
      <c r="G31" s="63"/>
      <c r="H31" s="63">
        <v>12.482560525235954</v>
      </c>
      <c r="I31" s="63"/>
      <c r="J31" s="63">
        <v>0.22617831606595029</v>
      </c>
      <c r="K31" s="63"/>
      <c r="L31" s="63">
        <v>-19.822377520564892</v>
      </c>
      <c r="M31" s="63"/>
      <c r="N31" s="63">
        <v>8.3711639731251175</v>
      </c>
      <c r="O31" s="63"/>
      <c r="P31" s="63">
        <v>6.8364611260053554</v>
      </c>
      <c r="Q31" s="63"/>
      <c r="R31" s="63">
        <v>1.9918444165621052</v>
      </c>
      <c r="S31" s="63"/>
      <c r="T31" s="63">
        <v>-8.0885745040750407</v>
      </c>
      <c r="U31" s="63"/>
      <c r="V31" s="63">
        <v>6.4497239417768082</v>
      </c>
      <c r="W31" s="63"/>
      <c r="X31" s="63">
        <v>9.4931237721021624</v>
      </c>
    </row>
    <row r="32" spans="1:24" s="91" customFormat="1" ht="13.5" customHeight="1">
      <c r="A32" s="77"/>
      <c r="B32" s="92" t="s">
        <v>80</v>
      </c>
      <c r="C32" s="50"/>
      <c r="D32" s="63">
        <v>-23.932506887052341</v>
      </c>
      <c r="E32" s="63"/>
      <c r="F32" s="63">
        <v>6.6093254866455453</v>
      </c>
      <c r="G32" s="63"/>
      <c r="H32" s="63">
        <v>41.953290870488317</v>
      </c>
      <c r="I32" s="63"/>
      <c r="J32" s="63">
        <v>-18.635955728387678</v>
      </c>
      <c r="K32" s="63"/>
      <c r="L32" s="63">
        <v>-21.727941176470587</v>
      </c>
      <c r="M32" s="63"/>
      <c r="N32" s="63">
        <v>9.5819633630812575</v>
      </c>
      <c r="O32" s="63"/>
      <c r="P32" s="63">
        <v>50.878696956708104</v>
      </c>
      <c r="Q32" s="63"/>
      <c r="R32" s="63">
        <v>-16.051136363636363</v>
      </c>
      <c r="S32" s="63"/>
      <c r="T32" s="63">
        <v>-23.181049069373937</v>
      </c>
      <c r="U32" s="63"/>
      <c r="V32" s="63">
        <v>12.951541850220272</v>
      </c>
      <c r="W32" s="63"/>
      <c r="X32" s="63">
        <v>51.014040561622465</v>
      </c>
    </row>
    <row r="33" spans="1:24" s="91" customFormat="1" ht="5.25" customHeight="1" thickBot="1">
      <c r="A33" s="77"/>
      <c r="B33" s="9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s="91" customFormat="1" ht="18" customHeight="1" thickBot="1">
      <c r="A34" s="77"/>
      <c r="B34" s="95" t="s">
        <v>29</v>
      </c>
      <c r="C34" s="88"/>
      <c r="D34" s="68">
        <v>-7.1731954145869299</v>
      </c>
      <c r="E34" s="69"/>
      <c r="F34" s="68">
        <v>4.7168086157725053</v>
      </c>
      <c r="G34" s="118"/>
      <c r="H34" s="68">
        <v>-3.9849149141710671</v>
      </c>
      <c r="I34" s="118"/>
      <c r="J34" s="68">
        <v>4.7098659133564258</v>
      </c>
      <c r="K34" s="118"/>
      <c r="L34" s="68">
        <v>-6.7608819377203533</v>
      </c>
      <c r="M34" s="118"/>
      <c r="N34" s="68">
        <v>5.8479856674012565</v>
      </c>
      <c r="O34" s="118"/>
      <c r="P34" s="68">
        <v>-3.480673741602569</v>
      </c>
      <c r="Q34" s="118"/>
      <c r="R34" s="68">
        <v>5.5638969392941329</v>
      </c>
      <c r="S34" s="118"/>
      <c r="T34" s="68">
        <v>-7.3074548314540628</v>
      </c>
      <c r="U34" s="118"/>
      <c r="V34" s="68">
        <v>6.5203858704487194</v>
      </c>
      <c r="W34" s="118"/>
      <c r="X34" s="68">
        <v>-2.8438065318216021</v>
      </c>
    </row>
    <row r="35" spans="1:24" s="91" customFormat="1" ht="3" customHeight="1">
      <c r="A35" s="77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</row>
    <row r="36" spans="1:24" s="91" customFormat="1" ht="13.5" customHeight="1">
      <c r="A36" s="77"/>
      <c r="B36" s="99" t="s">
        <v>41</v>
      </c>
      <c r="C36" s="50"/>
      <c r="D36" s="63">
        <v>-31.609357384441939</v>
      </c>
      <c r="E36" s="63"/>
      <c r="F36" s="63">
        <v>29.589944364310728</v>
      </c>
      <c r="G36" s="63"/>
      <c r="H36" s="63">
        <v>-22.054380664652573</v>
      </c>
      <c r="I36" s="63"/>
      <c r="J36" s="63">
        <v>54.834761321909433</v>
      </c>
      <c r="K36" s="63"/>
      <c r="L36" s="63">
        <v>-28.774703557312254</v>
      </c>
      <c r="M36" s="63"/>
      <c r="N36" s="63">
        <v>49.278579356270804</v>
      </c>
      <c r="O36" s="63"/>
      <c r="P36" s="63">
        <v>-35.65055762081785</v>
      </c>
      <c r="Q36" s="63"/>
      <c r="R36" s="63">
        <v>52.30117465819373</v>
      </c>
      <c r="S36" s="63"/>
      <c r="T36" s="63">
        <v>-35.263623719812877</v>
      </c>
      <c r="U36" s="63"/>
      <c r="V36" s="63">
        <v>42.28515625</v>
      </c>
      <c r="W36" s="63"/>
      <c r="X36" s="63">
        <v>-30.075497597803704</v>
      </c>
    </row>
    <row r="37" spans="1:24" s="91" customFormat="1" ht="15" customHeight="1">
      <c r="A37" s="77"/>
      <c r="B37" s="89" t="s">
        <v>63</v>
      </c>
      <c r="C37" s="50"/>
      <c r="D37" s="106">
        <v>-2.3070259426435036</v>
      </c>
      <c r="E37" s="63"/>
      <c r="F37" s="106">
        <v>-3.3369113735007283</v>
      </c>
      <c r="G37" s="63"/>
      <c r="H37" s="106">
        <v>-3.7586906141367282</v>
      </c>
      <c r="I37" s="63"/>
      <c r="J37" s="106">
        <v>7.996588657285475</v>
      </c>
      <c r="K37" s="63"/>
      <c r="L37" s="106">
        <v>-0.95923818371850267</v>
      </c>
      <c r="M37" s="63"/>
      <c r="N37" s="106">
        <v>-2.6757656770320382</v>
      </c>
      <c r="O37" s="63"/>
      <c r="P37" s="106">
        <v>-1.2987638852075878</v>
      </c>
      <c r="Q37" s="63"/>
      <c r="R37" s="106">
        <v>6.1911039500024412</v>
      </c>
      <c r="S37" s="63"/>
      <c r="T37" s="106">
        <v>-3.0760034944135373</v>
      </c>
      <c r="U37" s="63"/>
      <c r="V37" s="106">
        <v>-0.5953510436432663</v>
      </c>
      <c r="W37" s="63"/>
      <c r="X37" s="106">
        <v>-0.81366770860674675</v>
      </c>
    </row>
    <row r="38" spans="1:24" s="91" customFormat="1" ht="13.5" customHeight="1">
      <c r="A38" s="77"/>
      <c r="B38" s="102" t="s">
        <v>52</v>
      </c>
      <c r="C38" s="50"/>
      <c r="D38" s="63">
        <v>-3.8346332928022808</v>
      </c>
      <c r="E38" s="63"/>
      <c r="F38" s="63">
        <v>-0.61987294146672589</v>
      </c>
      <c r="G38" s="63"/>
      <c r="H38" s="63">
        <v>-6.6780449961210238</v>
      </c>
      <c r="I38" s="63"/>
      <c r="J38" s="63">
        <v>9.4137598510291696</v>
      </c>
      <c r="K38" s="63"/>
      <c r="L38" s="63">
        <v>-3.2397276926817375</v>
      </c>
      <c r="M38" s="63"/>
      <c r="N38" s="63">
        <v>0.70670268232928546</v>
      </c>
      <c r="O38" s="63"/>
      <c r="P38" s="63">
        <v>-6.1784611546018775</v>
      </c>
      <c r="Q38" s="63"/>
      <c r="R38" s="63">
        <v>8.0878930922146033</v>
      </c>
      <c r="S38" s="63"/>
      <c r="T38" s="63">
        <v>-1.6361679224973114</v>
      </c>
      <c r="U38" s="63"/>
      <c r="V38" s="63">
        <v>0.58781227527124891</v>
      </c>
      <c r="W38" s="63"/>
      <c r="X38" s="63">
        <v>-4.7247521059339164</v>
      </c>
    </row>
    <row r="39" spans="1:24" s="91" customFormat="1" ht="13.5" customHeight="1">
      <c r="A39" s="78"/>
      <c r="B39" s="99" t="s">
        <v>14</v>
      </c>
      <c r="C39" s="50"/>
      <c r="D39" s="63">
        <v>-28.785529715762269</v>
      </c>
      <c r="E39" s="63"/>
      <c r="F39" s="63">
        <v>18.468795355587808</v>
      </c>
      <c r="G39" s="63"/>
      <c r="H39" s="63">
        <v>-12.263399693721288</v>
      </c>
      <c r="I39" s="63"/>
      <c r="J39" s="63">
        <v>14.159044892829709</v>
      </c>
      <c r="K39" s="63"/>
      <c r="L39" s="63">
        <v>-24.726316433245678</v>
      </c>
      <c r="M39" s="63"/>
      <c r="N39" s="63">
        <v>19.150146246343837</v>
      </c>
      <c r="O39" s="63"/>
      <c r="P39" s="63">
        <v>-10.453460620525057</v>
      </c>
      <c r="Q39" s="63"/>
      <c r="R39" s="63">
        <v>13.958269875114215</v>
      </c>
      <c r="S39" s="63"/>
      <c r="T39" s="63">
        <v>-25.192114934847975</v>
      </c>
      <c r="U39" s="63"/>
      <c r="V39" s="63">
        <v>27.824921840107187</v>
      </c>
      <c r="W39" s="63"/>
      <c r="X39" s="63">
        <v>-8.9168413696715572</v>
      </c>
    </row>
    <row r="40" spans="1:24" s="91" customFormat="1" ht="15" customHeight="1">
      <c r="A40" s="77"/>
      <c r="B40" s="89" t="s">
        <v>19</v>
      </c>
      <c r="C40" s="50"/>
      <c r="D40" s="106">
        <v>-10.866750868329644</v>
      </c>
      <c r="E40" s="63"/>
      <c r="F40" s="106">
        <v>9.2902563012558161</v>
      </c>
      <c r="G40" s="63"/>
      <c r="H40" s="106">
        <v>-4.1235832441952169</v>
      </c>
      <c r="I40" s="63"/>
      <c r="J40" s="106">
        <v>4.6767677336834401</v>
      </c>
      <c r="K40" s="63"/>
      <c r="L40" s="106">
        <v>-10.985449984658702</v>
      </c>
      <c r="M40" s="63"/>
      <c r="N40" s="106">
        <v>9.0025095999758165</v>
      </c>
      <c r="O40" s="63"/>
      <c r="P40" s="106">
        <v>-2.3861038989858696</v>
      </c>
      <c r="Q40" s="63"/>
      <c r="R40" s="106">
        <v>6.0818068666844693</v>
      </c>
      <c r="S40" s="63"/>
      <c r="T40" s="106">
        <v>-11.048903842444769</v>
      </c>
      <c r="U40" s="63"/>
      <c r="V40" s="106">
        <v>10.053665323527827</v>
      </c>
      <c r="W40" s="63"/>
      <c r="X40" s="106">
        <v>-2.7353177795655714</v>
      </c>
    </row>
    <row r="41" spans="1:24" s="91" customFormat="1" ht="13.5" customHeight="1">
      <c r="A41" s="77"/>
      <c r="B41" s="102" t="s">
        <v>42</v>
      </c>
      <c r="C41" s="50"/>
      <c r="D41" s="63">
        <v>-9.818936764005171</v>
      </c>
      <c r="E41" s="63"/>
      <c r="F41" s="63">
        <v>10.601200135864431</v>
      </c>
      <c r="G41" s="63"/>
      <c r="H41" s="63">
        <v>1.68224936872996</v>
      </c>
      <c r="I41" s="63"/>
      <c r="J41" s="63">
        <v>0.13423269237222701</v>
      </c>
      <c r="K41" s="63"/>
      <c r="L41" s="63">
        <v>-13.150574751164578</v>
      </c>
      <c r="M41" s="63"/>
      <c r="N41" s="63">
        <v>10.777541964113446</v>
      </c>
      <c r="O41" s="63"/>
      <c r="P41" s="63">
        <v>3.753309182109521</v>
      </c>
      <c r="Q41" s="63"/>
      <c r="R41" s="63">
        <v>-0.31894713870843638</v>
      </c>
      <c r="S41" s="63"/>
      <c r="T41" s="63">
        <v>-12.357488085414525</v>
      </c>
      <c r="U41" s="63"/>
      <c r="V41" s="63">
        <v>13.175643218108114</v>
      </c>
      <c r="W41" s="63"/>
      <c r="X41" s="63">
        <v>3.6146010186757227</v>
      </c>
    </row>
    <row r="42" spans="1:24" s="91" customFormat="1" ht="13.5" customHeight="1">
      <c r="A42" s="77"/>
      <c r="B42" s="102" t="s">
        <v>43</v>
      </c>
      <c r="C42" s="50"/>
      <c r="D42" s="63">
        <v>-7.4657231313578043</v>
      </c>
      <c r="E42" s="63"/>
      <c r="F42" s="63">
        <v>4.2156581588758346</v>
      </c>
      <c r="G42" s="63"/>
      <c r="H42" s="63">
        <v>-4.8156301596037459</v>
      </c>
      <c r="I42" s="63"/>
      <c r="J42" s="63">
        <v>7.4684398188300971</v>
      </c>
      <c r="K42" s="63"/>
      <c r="L42" s="63">
        <v>-13.262195121951216</v>
      </c>
      <c r="M42" s="63"/>
      <c r="N42" s="63">
        <v>4.7968572314690316</v>
      </c>
      <c r="O42" s="63"/>
      <c r="P42" s="63">
        <v>-5.6821544835750188</v>
      </c>
      <c r="Q42" s="63"/>
      <c r="R42" s="63">
        <v>8.3045706516054807</v>
      </c>
      <c r="S42" s="63"/>
      <c r="T42" s="63">
        <v>-10.197971994205702</v>
      </c>
      <c r="U42" s="63"/>
      <c r="V42" s="63">
        <v>6.2049682761587288</v>
      </c>
      <c r="W42" s="63"/>
      <c r="X42" s="63">
        <v>-5.0121506682867523</v>
      </c>
    </row>
    <row r="43" spans="1:24" s="91" customFormat="1" ht="13.5" customHeight="1">
      <c r="A43" s="77"/>
      <c r="B43" s="102" t="s">
        <v>44</v>
      </c>
      <c r="C43" s="50"/>
      <c r="D43" s="63">
        <v>-2.116602097703868</v>
      </c>
      <c r="E43" s="63"/>
      <c r="F43" s="63">
        <v>10.126460083019605</v>
      </c>
      <c r="G43" s="63"/>
      <c r="H43" s="63">
        <v>-17.812061711079942</v>
      </c>
      <c r="I43" s="63"/>
      <c r="J43" s="63">
        <v>3.2209897610921523</v>
      </c>
      <c r="K43" s="63"/>
      <c r="L43" s="63">
        <v>-7.6358751808224827</v>
      </c>
      <c r="M43" s="63"/>
      <c r="N43" s="63">
        <v>6.5107953909833371</v>
      </c>
      <c r="O43" s="63"/>
      <c r="P43" s="63">
        <v>-10.681651087070687</v>
      </c>
      <c r="Q43" s="63"/>
      <c r="R43" s="63">
        <v>1.3993414863593623</v>
      </c>
      <c r="S43" s="63"/>
      <c r="T43" s="63">
        <v>4.6271599211411329</v>
      </c>
      <c r="U43" s="63"/>
      <c r="V43" s="63">
        <v>8.4903569053424999</v>
      </c>
      <c r="W43" s="63"/>
      <c r="X43" s="63">
        <v>-14.640375970576214</v>
      </c>
    </row>
    <row r="44" spans="1:24" s="91" customFormat="1" ht="13.5" customHeight="1">
      <c r="A44" s="77"/>
      <c r="B44" s="102" t="s">
        <v>45</v>
      </c>
      <c r="C44" s="50"/>
      <c r="D44" s="63">
        <v>-3.4599949383564144</v>
      </c>
      <c r="E44" s="63"/>
      <c r="F44" s="63">
        <v>5.5501460564751692</v>
      </c>
      <c r="G44" s="63"/>
      <c r="H44" s="63">
        <v>0.41512915129151562</v>
      </c>
      <c r="I44" s="63"/>
      <c r="J44" s="63">
        <v>1.8267905727712863</v>
      </c>
      <c r="K44" s="63"/>
      <c r="L44" s="63">
        <v>-5.0385175931709325</v>
      </c>
      <c r="M44" s="63"/>
      <c r="N44" s="63">
        <v>5.682233428341732</v>
      </c>
      <c r="O44" s="63"/>
      <c r="P44" s="63">
        <v>-0.32848103454237165</v>
      </c>
      <c r="Q44" s="63"/>
      <c r="R44" s="63">
        <v>1.7900506487199097</v>
      </c>
      <c r="S44" s="63"/>
      <c r="T44" s="63">
        <v>-4.9280894281235055</v>
      </c>
      <c r="U44" s="63"/>
      <c r="V44" s="63">
        <v>5.5742758818468685</v>
      </c>
      <c r="W44" s="63"/>
      <c r="X44" s="63">
        <v>-0.97789548741977761</v>
      </c>
    </row>
    <row r="45" spans="1:24" s="91" customFormat="1" ht="13.5" customHeight="1">
      <c r="A45" s="77"/>
      <c r="B45" s="102" t="s">
        <v>46</v>
      </c>
      <c r="C45" s="50"/>
      <c r="D45" s="63">
        <v>-13.609645817633764</v>
      </c>
      <c r="E45" s="63"/>
      <c r="F45" s="63">
        <v>8.6415445452430859</v>
      </c>
      <c r="G45" s="63"/>
      <c r="H45" s="63">
        <v>-9.0514934161224687</v>
      </c>
      <c r="I45" s="63"/>
      <c r="J45" s="63">
        <v>12.647872403036908</v>
      </c>
      <c r="K45" s="63"/>
      <c r="L45" s="63">
        <v>-14.127481713688606</v>
      </c>
      <c r="M45" s="63"/>
      <c r="N45" s="63">
        <v>10.142370406424916</v>
      </c>
      <c r="O45" s="63"/>
      <c r="P45" s="63">
        <v>-6.6066397834613095</v>
      </c>
      <c r="Q45" s="63"/>
      <c r="R45" s="63">
        <v>12.858579286685989</v>
      </c>
      <c r="S45" s="63"/>
      <c r="T45" s="63">
        <v>-14.23405481892982</v>
      </c>
      <c r="U45" s="63"/>
      <c r="V45" s="63">
        <v>10.742438130155829</v>
      </c>
      <c r="W45" s="63"/>
      <c r="X45" s="63">
        <v>-5.9537604149423444</v>
      </c>
    </row>
    <row r="46" spans="1:24" s="91" customFormat="1" ht="13.5" customHeight="1">
      <c r="A46" s="77"/>
      <c r="B46" s="102" t="s">
        <v>47</v>
      </c>
      <c r="C46" s="50"/>
      <c r="D46" s="63">
        <v>-18.174974245185826</v>
      </c>
      <c r="E46" s="63"/>
      <c r="F46" s="63">
        <v>14.580407728439294</v>
      </c>
      <c r="G46" s="63"/>
      <c r="H46" s="63">
        <v>-8.8432930436987522</v>
      </c>
      <c r="I46" s="63"/>
      <c r="J46" s="63">
        <v>7.1698463107628729</v>
      </c>
      <c r="K46" s="63"/>
      <c r="L46" s="63">
        <v>-11.07025436926804</v>
      </c>
      <c r="M46" s="63"/>
      <c r="N46" s="63">
        <v>12.329133628447742</v>
      </c>
      <c r="O46" s="63"/>
      <c r="P46" s="63">
        <v>-7.3295368425611134</v>
      </c>
      <c r="Q46" s="63"/>
      <c r="R46" s="63">
        <v>13.514650217299874</v>
      </c>
      <c r="S46" s="63"/>
      <c r="T46" s="63">
        <v>-15.339014449796217</v>
      </c>
      <c r="U46" s="63"/>
      <c r="V46" s="63">
        <v>13.187454412837351</v>
      </c>
      <c r="W46" s="63"/>
      <c r="X46" s="63">
        <v>-7.6255531211066767</v>
      </c>
    </row>
    <row r="47" spans="1:24" s="91" customFormat="1" ht="13.5" customHeight="1">
      <c r="A47" s="77"/>
      <c r="B47" s="102" t="s">
        <v>48</v>
      </c>
      <c r="C47" s="50"/>
      <c r="D47" s="63">
        <v>-8.5716807909604569</v>
      </c>
      <c r="E47" s="63"/>
      <c r="F47" s="63">
        <v>-3.5048759293231591</v>
      </c>
      <c r="G47" s="63"/>
      <c r="H47" s="63">
        <v>-3.0318190914548682</v>
      </c>
      <c r="I47" s="63"/>
      <c r="J47" s="63">
        <v>14.281291920338468</v>
      </c>
      <c r="K47" s="63"/>
      <c r="L47" s="63">
        <v>-9.6433408577878073</v>
      </c>
      <c r="M47" s="63"/>
      <c r="N47" s="63">
        <v>-0.3597481762766086</v>
      </c>
      <c r="O47" s="63"/>
      <c r="P47" s="63">
        <v>-1.8754387724400745</v>
      </c>
      <c r="Q47" s="63"/>
      <c r="R47" s="63">
        <v>15.37203597710548</v>
      </c>
      <c r="S47" s="63"/>
      <c r="T47" s="63">
        <v>-8.9829907866761154</v>
      </c>
      <c r="U47" s="63"/>
      <c r="V47" s="63">
        <v>-2.384660307572517</v>
      </c>
      <c r="W47" s="63"/>
      <c r="X47" s="63">
        <v>-2.8118456476218912</v>
      </c>
    </row>
    <row r="48" spans="1:24" s="91" customFormat="1" ht="13.5" customHeight="1">
      <c r="A48" s="77"/>
      <c r="B48" s="99" t="s">
        <v>15</v>
      </c>
      <c r="C48" s="103"/>
      <c r="D48" s="63">
        <v>58.098634110963367</v>
      </c>
      <c r="E48" s="63"/>
      <c r="F48" s="63">
        <v>-23.559769104323557</v>
      </c>
      <c r="G48" s="63"/>
      <c r="H48" s="63">
        <v>9.2718543708741663</v>
      </c>
      <c r="I48" s="63"/>
      <c r="J48" s="63">
        <v>-18.457665903890163</v>
      </c>
      <c r="K48" s="63"/>
      <c r="L48" s="63">
        <v>49.132850648257275</v>
      </c>
      <c r="M48" s="63"/>
      <c r="N48" s="63">
        <v>-15.102931767716687</v>
      </c>
      <c r="O48" s="63"/>
      <c r="P48" s="63">
        <v>-0.19948577001507317</v>
      </c>
      <c r="Q48" s="63"/>
      <c r="R48" s="63">
        <v>-15.302269799671297</v>
      </c>
      <c r="S48" s="63"/>
      <c r="T48" s="63">
        <v>45.29578351164254</v>
      </c>
      <c r="U48" s="63"/>
      <c r="V48" s="63">
        <v>-19.043493954159896</v>
      </c>
      <c r="W48" s="63"/>
      <c r="X48" s="63">
        <v>5.1986267778322715</v>
      </c>
    </row>
    <row r="49" spans="1:24" s="91" customFormat="1" ht="5.25" customHeight="1" thickBot="1">
      <c r="A49" s="84"/>
      <c r="B49" s="9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s="91" customFormat="1" ht="18" customHeight="1" thickBot="1">
      <c r="A50" s="77"/>
      <c r="B50" s="95" t="s">
        <v>29</v>
      </c>
      <c r="C50" s="88"/>
      <c r="D50" s="68">
        <v>-7.1731954145869299</v>
      </c>
      <c r="E50" s="69"/>
      <c r="F50" s="68">
        <v>4.7168086157725053</v>
      </c>
      <c r="G50" s="118"/>
      <c r="H50" s="68">
        <v>-3.9849149141710671</v>
      </c>
      <c r="I50" s="118"/>
      <c r="J50" s="68">
        <v>4.7098659133564258</v>
      </c>
      <c r="K50" s="118"/>
      <c r="L50" s="68">
        <v>-6.7608819377203533</v>
      </c>
      <c r="M50" s="118"/>
      <c r="N50" s="68">
        <v>5.8479856674012565</v>
      </c>
      <c r="O50" s="118"/>
      <c r="P50" s="68">
        <v>-3.480673741602569</v>
      </c>
      <c r="Q50" s="118"/>
      <c r="R50" s="68">
        <v>5.5638969392941329</v>
      </c>
      <c r="S50" s="118"/>
      <c r="T50" s="68">
        <v>-7.3074548314540628</v>
      </c>
      <c r="U50" s="118"/>
      <c r="V50" s="68">
        <v>6.5203858704487194</v>
      </c>
      <c r="W50" s="118"/>
      <c r="X50" s="68">
        <v>-2.8438065318216021</v>
      </c>
    </row>
    <row r="51" spans="1:24" ht="2.25" customHeight="1">
      <c r="A51" s="51"/>
      <c r="B51" s="70"/>
    </row>
    <row r="52" spans="1:24" ht="13.5" customHeight="1">
      <c r="A52" s="66"/>
      <c r="B52" s="67"/>
    </row>
    <row r="53" spans="1:24" ht="12.75">
      <c r="A53" s="51"/>
      <c r="B53" s="48"/>
    </row>
    <row r="54" spans="1:24" ht="12.75">
      <c r="A54" s="51"/>
    </row>
    <row r="55" spans="1:24" ht="12.75">
      <c r="A55" s="51"/>
    </row>
    <row r="56" spans="1:24" ht="12.75" hidden="1">
      <c r="A56" s="52"/>
    </row>
    <row r="57" spans="1:24" ht="12.75" hidden="1">
      <c r="A57" s="52"/>
    </row>
    <row r="58" spans="1:24" ht="12.75" hidden="1">
      <c r="A58" s="52"/>
    </row>
    <row r="59" spans="1:24" ht="12.75" hidden="1">
      <c r="A59" s="52"/>
    </row>
    <row r="60" spans="1:24" ht="12.75" hidden="1">
      <c r="A60" s="52"/>
    </row>
    <row r="61" spans="1:24" ht="12.75" hidden="1">
      <c r="A61" s="52"/>
    </row>
    <row r="62" spans="1:24" ht="12.75" hidden="1">
      <c r="A62" s="52"/>
    </row>
    <row r="63" spans="1:24" ht="12.75" hidden="1">
      <c r="A63" s="52"/>
    </row>
    <row r="64" spans="1:24" ht="12.75" hidden="1">
      <c r="A64" s="52"/>
    </row>
    <row r="65" spans="1:1" ht="12.75" hidden="1">
      <c r="A65" s="52"/>
    </row>
    <row r="66" spans="1:1" ht="12.75" hidden="1">
      <c r="A66" s="52"/>
    </row>
    <row r="67" spans="1:1" ht="12.75" hidden="1">
      <c r="A67" s="52"/>
    </row>
    <row r="68" spans="1:1" ht="12.75" hidden="1">
      <c r="A68" s="52"/>
    </row>
    <row r="69" spans="1:1" ht="12.75" hidden="1">
      <c r="A69" s="52"/>
    </row>
    <row r="70" spans="1:1" ht="12.75" hidden="1">
      <c r="A70" s="52"/>
    </row>
    <row r="71" spans="1:1" ht="12.75" hidden="1">
      <c r="A71" s="52"/>
    </row>
  </sheetData>
  <mergeCells count="1">
    <mergeCell ref="A11:A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B84"/>
  <sheetViews>
    <sheetView showGridLines="0" showRowColHeaders="0" zoomScale="85" workbookViewId="0">
      <selection activeCell="B11" sqref="B11:B13 B16:B21 B26:B27 B30:B31 B38 H11:H13 H16:H21 H26:H27 H30:H31"/>
    </sheetView>
  </sheetViews>
  <sheetFormatPr baseColWidth="10" defaultColWidth="0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10.7109375" style="3" bestFit="1" customWidth="1"/>
    <col min="5" max="5" width="0.42578125" style="3" customWidth="1"/>
    <col min="6" max="6" width="10.7109375" style="3" bestFit="1" customWidth="1"/>
    <col min="7" max="7" width="0.42578125" style="4" customWidth="1"/>
    <col min="8" max="8" width="9.28515625" style="4" bestFit="1" customWidth="1"/>
    <col min="9" max="9" width="0.42578125" style="4" customWidth="1"/>
    <col min="10" max="10" width="9.28515625" style="4" bestFit="1" customWidth="1"/>
    <col min="11" max="11" width="0.42578125" style="4" customWidth="1"/>
    <col min="12" max="12" width="8.85546875" style="4" bestFit="1" customWidth="1"/>
    <col min="13" max="13" width="0.42578125" style="4" customWidth="1"/>
    <col min="14" max="14" width="9.28515625" style="4" bestFit="1" customWidth="1"/>
    <col min="15" max="15" width="0.42578125" style="4" customWidth="1"/>
    <col min="16" max="16" width="9.28515625" style="4" bestFit="1" customWidth="1"/>
    <col min="17" max="17" width="0.42578125" style="4" customWidth="1"/>
    <col min="18" max="18" width="9.28515625" style="4" bestFit="1" customWidth="1"/>
    <col min="19" max="19" width="0.42578125" style="4" customWidth="1"/>
    <col min="20" max="20" width="9.28515625" style="4" bestFit="1" customWidth="1"/>
    <col min="21" max="21" width="0.42578125" style="4" customWidth="1"/>
    <col min="22" max="22" width="9.28515625" style="4" bestFit="1" customWidth="1"/>
    <col min="23" max="23" width="0.42578125" style="4" customWidth="1"/>
    <col min="24" max="24" width="9.28515625" style="4" bestFit="1" customWidth="1"/>
    <col min="25" max="25" width="0.42578125" style="4" customWidth="1"/>
    <col min="26" max="26" width="9.28515625" style="4" bestFit="1" customWidth="1"/>
    <col min="27" max="27" width="0.42578125" style="4" customWidth="1"/>
    <col min="28" max="28" width="9.28515625" style="4" bestFit="1" customWidth="1"/>
    <col min="29" max="29" width="11.42578125" customWidth="1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.5">
      <c r="A9" s="51"/>
      <c r="B9" s="44" t="s">
        <v>85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20.25" customHeight="1">
      <c r="A10" s="51"/>
      <c r="B10" s="45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140"/>
      <c r="B11" s="46"/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141"/>
      <c r="B12" s="46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141"/>
      <c r="B13" s="46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5" customHeight="1">
      <c r="A14" s="77"/>
      <c r="B14" s="104" t="s">
        <v>1</v>
      </c>
      <c r="C14" s="49"/>
      <c r="D14" s="105">
        <v>501909</v>
      </c>
      <c r="E14" s="50"/>
      <c r="F14" s="105">
        <v>490253</v>
      </c>
      <c r="G14" s="50"/>
      <c r="H14" s="105">
        <v>124241</v>
      </c>
      <c r="I14" s="50"/>
      <c r="J14" s="105">
        <v>129936</v>
      </c>
      <c r="K14" s="50"/>
      <c r="L14" s="105">
        <v>122019</v>
      </c>
      <c r="M14" s="50"/>
      <c r="N14" s="105">
        <v>125713</v>
      </c>
      <c r="O14" s="50"/>
      <c r="P14" s="105">
        <v>118368</v>
      </c>
      <c r="Q14" s="50"/>
      <c r="R14" s="105">
        <v>124591</v>
      </c>
      <c r="S14" s="50"/>
      <c r="T14" s="105">
        <v>119620</v>
      </c>
      <c r="U14" s="50"/>
      <c r="V14" s="105">
        <v>127674</v>
      </c>
      <c r="W14" s="50"/>
      <c r="X14" s="105">
        <v>117785</v>
      </c>
      <c r="Y14" s="50"/>
      <c r="Z14" s="105">
        <v>126786</v>
      </c>
      <c r="AA14" s="50"/>
      <c r="AB14" s="105">
        <v>121670</v>
      </c>
    </row>
    <row r="15" spans="1:28" s="91" customFormat="1" ht="13.5" customHeight="1">
      <c r="A15" s="77"/>
      <c r="B15" s="102" t="s">
        <v>49</v>
      </c>
      <c r="C15" s="49"/>
      <c r="D15" s="50">
        <v>4344</v>
      </c>
      <c r="E15" s="50"/>
      <c r="F15" s="50">
        <v>4307</v>
      </c>
      <c r="G15" s="50"/>
      <c r="H15" s="50">
        <v>1135</v>
      </c>
      <c r="I15" s="50"/>
      <c r="J15" s="50">
        <v>1041</v>
      </c>
      <c r="K15" s="50"/>
      <c r="L15" s="50">
        <v>999</v>
      </c>
      <c r="M15" s="50"/>
      <c r="N15" s="50">
        <v>1169</v>
      </c>
      <c r="O15" s="50"/>
      <c r="P15" s="50">
        <v>1037</v>
      </c>
      <c r="Q15" s="50"/>
      <c r="R15" s="50">
        <v>1086</v>
      </c>
      <c r="S15" s="50"/>
      <c r="T15" s="50">
        <v>1003</v>
      </c>
      <c r="U15" s="50"/>
      <c r="V15" s="50">
        <v>1181</v>
      </c>
      <c r="W15" s="50"/>
      <c r="X15" s="50">
        <v>1246</v>
      </c>
      <c r="Y15" s="50"/>
      <c r="Z15" s="50">
        <v>1112</v>
      </c>
      <c r="AA15" s="50"/>
      <c r="AB15" s="50">
        <v>981</v>
      </c>
    </row>
    <row r="16" spans="1:28" s="91" customFormat="1" ht="15" customHeight="1">
      <c r="A16" s="77"/>
      <c r="B16" s="104" t="s">
        <v>64</v>
      </c>
      <c r="C16" s="49"/>
      <c r="D16" s="105">
        <v>84751</v>
      </c>
      <c r="E16" s="50"/>
      <c r="F16" s="105">
        <v>82304</v>
      </c>
      <c r="G16" s="50"/>
      <c r="H16" s="105">
        <v>20716</v>
      </c>
      <c r="I16" s="50"/>
      <c r="J16" s="105">
        <v>21578</v>
      </c>
      <c r="K16" s="50"/>
      <c r="L16" s="105">
        <v>20360</v>
      </c>
      <c r="M16" s="50"/>
      <c r="N16" s="105">
        <v>22097</v>
      </c>
      <c r="O16" s="50"/>
      <c r="P16" s="105">
        <v>19968</v>
      </c>
      <c r="Q16" s="50"/>
      <c r="R16" s="105">
        <v>20909</v>
      </c>
      <c r="S16" s="50"/>
      <c r="T16" s="105">
        <v>19772</v>
      </c>
      <c r="U16" s="50"/>
      <c r="V16" s="105">
        <v>21655</v>
      </c>
      <c r="W16" s="50"/>
      <c r="X16" s="105">
        <v>19589</v>
      </c>
      <c r="Y16" s="50"/>
      <c r="Z16" s="105">
        <v>21214</v>
      </c>
      <c r="AA16" s="50"/>
      <c r="AB16" s="105">
        <v>20389</v>
      </c>
    </row>
    <row r="17" spans="1:28" s="91" customFormat="1" ht="13.5" customHeight="1">
      <c r="A17" s="77"/>
      <c r="B17" s="102" t="s">
        <v>53</v>
      </c>
      <c r="C17" s="49"/>
      <c r="D17" s="50">
        <v>73433</v>
      </c>
      <c r="E17" s="50"/>
      <c r="F17" s="50">
        <v>71178</v>
      </c>
      <c r="G17" s="50"/>
      <c r="H17" s="50">
        <v>17860</v>
      </c>
      <c r="I17" s="50"/>
      <c r="J17" s="50">
        <v>18611</v>
      </c>
      <c r="K17" s="50"/>
      <c r="L17" s="50">
        <v>17728</v>
      </c>
      <c r="M17" s="50"/>
      <c r="N17" s="50">
        <v>19234</v>
      </c>
      <c r="O17" s="50"/>
      <c r="P17" s="50">
        <v>17132</v>
      </c>
      <c r="Q17" s="50"/>
      <c r="R17" s="50">
        <v>18026</v>
      </c>
      <c r="S17" s="50"/>
      <c r="T17" s="50">
        <v>17199</v>
      </c>
      <c r="U17" s="50"/>
      <c r="V17" s="50">
        <v>18821</v>
      </c>
      <c r="W17" s="50"/>
      <c r="X17" s="50">
        <v>16839</v>
      </c>
      <c r="Y17" s="50"/>
      <c r="Z17" s="50">
        <v>18321</v>
      </c>
      <c r="AA17" s="50"/>
      <c r="AB17" s="50">
        <v>17733</v>
      </c>
    </row>
    <row r="18" spans="1:28" s="91" customFormat="1" ht="13.5" customHeight="1">
      <c r="A18" s="78"/>
      <c r="B18" s="102" t="s">
        <v>13</v>
      </c>
      <c r="C18" s="49"/>
      <c r="D18" s="50">
        <v>31578</v>
      </c>
      <c r="E18" s="50"/>
      <c r="F18" s="50">
        <v>27617</v>
      </c>
      <c r="G18" s="50"/>
      <c r="H18" s="50">
        <v>7915</v>
      </c>
      <c r="I18" s="50"/>
      <c r="J18" s="50">
        <v>8565</v>
      </c>
      <c r="K18" s="50"/>
      <c r="L18" s="50">
        <v>7404</v>
      </c>
      <c r="M18" s="50"/>
      <c r="N18" s="50">
        <v>7694</v>
      </c>
      <c r="O18" s="50"/>
      <c r="P18" s="50">
        <v>6779</v>
      </c>
      <c r="Q18" s="50"/>
      <c r="R18" s="50">
        <v>7289</v>
      </c>
      <c r="S18" s="50"/>
      <c r="T18" s="50">
        <v>6523</v>
      </c>
      <c r="U18" s="50"/>
      <c r="V18" s="50">
        <v>7026</v>
      </c>
      <c r="W18" s="50"/>
      <c r="X18" s="50">
        <v>6126</v>
      </c>
      <c r="Y18" s="50"/>
      <c r="Z18" s="50">
        <v>6974</v>
      </c>
      <c r="AA18" s="50"/>
      <c r="AB18" s="50">
        <v>6520</v>
      </c>
    </row>
    <row r="19" spans="1:28" s="91" customFormat="1" ht="15" customHeight="1">
      <c r="A19" s="77"/>
      <c r="B19" s="104" t="s">
        <v>50</v>
      </c>
      <c r="C19" s="49"/>
      <c r="D19" s="105">
        <v>381236</v>
      </c>
      <c r="E19" s="50"/>
      <c r="F19" s="105">
        <v>376025</v>
      </c>
      <c r="G19" s="50"/>
      <c r="H19" s="105">
        <v>94475</v>
      </c>
      <c r="I19" s="50"/>
      <c r="J19" s="105">
        <v>98752</v>
      </c>
      <c r="K19" s="50"/>
      <c r="L19" s="105">
        <v>93256</v>
      </c>
      <c r="M19" s="50"/>
      <c r="N19" s="105">
        <v>94753</v>
      </c>
      <c r="O19" s="50"/>
      <c r="P19" s="105">
        <v>90584</v>
      </c>
      <c r="Q19" s="50"/>
      <c r="R19" s="105">
        <v>95307</v>
      </c>
      <c r="S19" s="50"/>
      <c r="T19" s="105">
        <v>92322</v>
      </c>
      <c r="U19" s="50"/>
      <c r="V19" s="105">
        <v>97812</v>
      </c>
      <c r="W19" s="50"/>
      <c r="X19" s="105">
        <v>90824</v>
      </c>
      <c r="Y19" s="50"/>
      <c r="Z19" s="105">
        <v>97486</v>
      </c>
      <c r="AA19" s="50"/>
      <c r="AB19" s="105">
        <v>93780</v>
      </c>
    </row>
    <row r="20" spans="1:28" s="91" customFormat="1" ht="13.5" customHeight="1">
      <c r="A20" s="77"/>
      <c r="B20" s="102" t="s">
        <v>54</v>
      </c>
      <c r="C20" s="49"/>
      <c r="D20" s="50">
        <v>123822</v>
      </c>
      <c r="E20" s="50"/>
      <c r="F20" s="50">
        <v>119645</v>
      </c>
      <c r="G20" s="50"/>
      <c r="H20" s="50">
        <v>30463</v>
      </c>
      <c r="I20" s="50"/>
      <c r="J20" s="50">
        <v>31193</v>
      </c>
      <c r="K20" s="50"/>
      <c r="L20" s="50">
        <v>30938</v>
      </c>
      <c r="M20" s="50"/>
      <c r="N20" s="50">
        <v>31228</v>
      </c>
      <c r="O20" s="50"/>
      <c r="P20" s="50">
        <v>28514</v>
      </c>
      <c r="Q20" s="50"/>
      <c r="R20" s="50">
        <v>29650</v>
      </c>
      <c r="S20" s="50"/>
      <c r="T20" s="50">
        <v>30443</v>
      </c>
      <c r="U20" s="50"/>
      <c r="V20" s="50">
        <v>31038</v>
      </c>
      <c r="W20" s="50"/>
      <c r="X20" s="50">
        <v>28479</v>
      </c>
      <c r="Y20" s="50"/>
      <c r="Z20" s="50">
        <v>30674</v>
      </c>
      <c r="AA20" s="50"/>
      <c r="AB20" s="50">
        <v>31114</v>
      </c>
    </row>
    <row r="21" spans="1:28" s="91" customFormat="1" ht="13.5" customHeight="1">
      <c r="A21" s="77"/>
      <c r="B21" s="102" t="s">
        <v>55</v>
      </c>
      <c r="C21" s="49"/>
      <c r="D21" s="50">
        <v>20641</v>
      </c>
      <c r="E21" s="50"/>
      <c r="F21" s="50">
        <v>20370</v>
      </c>
      <c r="G21" s="50"/>
      <c r="H21" s="50">
        <v>5232</v>
      </c>
      <c r="I21" s="50"/>
      <c r="J21" s="50">
        <v>5181</v>
      </c>
      <c r="K21" s="50"/>
      <c r="L21" s="50">
        <v>4985</v>
      </c>
      <c r="M21" s="50"/>
      <c r="N21" s="50">
        <v>5243</v>
      </c>
      <c r="O21" s="50"/>
      <c r="P21" s="50">
        <v>5000</v>
      </c>
      <c r="Q21" s="50"/>
      <c r="R21" s="50">
        <v>5055</v>
      </c>
      <c r="S21" s="50"/>
      <c r="T21" s="50">
        <v>4994</v>
      </c>
      <c r="U21" s="50"/>
      <c r="V21" s="50">
        <v>5321</v>
      </c>
      <c r="W21" s="50"/>
      <c r="X21" s="50">
        <v>5022</v>
      </c>
      <c r="Y21" s="50"/>
      <c r="Z21" s="50">
        <v>4938</v>
      </c>
      <c r="AA21" s="50"/>
      <c r="AB21" s="50">
        <v>5065</v>
      </c>
    </row>
    <row r="22" spans="1:28" s="91" customFormat="1" ht="13.5" customHeight="1">
      <c r="A22" s="77"/>
      <c r="B22" s="102" t="s">
        <v>56</v>
      </c>
      <c r="C22" s="49"/>
      <c r="D22" s="50">
        <v>21228</v>
      </c>
      <c r="E22" s="50"/>
      <c r="F22" s="50">
        <v>21447</v>
      </c>
      <c r="G22" s="50"/>
      <c r="H22" s="50">
        <v>6230</v>
      </c>
      <c r="I22" s="50"/>
      <c r="J22" s="50">
        <v>5164</v>
      </c>
      <c r="K22" s="50"/>
      <c r="L22" s="50">
        <v>4746</v>
      </c>
      <c r="M22" s="50"/>
      <c r="N22" s="50">
        <v>5088</v>
      </c>
      <c r="O22" s="50"/>
      <c r="P22" s="50">
        <v>6003</v>
      </c>
      <c r="Q22" s="50"/>
      <c r="R22" s="50">
        <v>5200</v>
      </c>
      <c r="S22" s="50"/>
      <c r="T22" s="50">
        <v>4960</v>
      </c>
      <c r="U22" s="50"/>
      <c r="V22" s="50">
        <v>5284</v>
      </c>
      <c r="W22" s="50"/>
      <c r="X22" s="50">
        <v>6066</v>
      </c>
      <c r="Y22" s="50"/>
      <c r="Z22" s="50">
        <v>5251</v>
      </c>
      <c r="AA22" s="50"/>
      <c r="AB22" s="50">
        <v>4810</v>
      </c>
    </row>
    <row r="23" spans="1:28" s="91" customFormat="1" ht="13.5" customHeight="1">
      <c r="A23" s="77"/>
      <c r="B23" s="99" t="s">
        <v>57</v>
      </c>
      <c r="C23" s="49"/>
      <c r="D23" s="50">
        <v>4389</v>
      </c>
      <c r="E23" s="50"/>
      <c r="F23" s="50">
        <v>4064</v>
      </c>
      <c r="G23" s="50"/>
      <c r="H23" s="50">
        <v>1140</v>
      </c>
      <c r="I23" s="50"/>
      <c r="J23" s="50">
        <v>1190</v>
      </c>
      <c r="K23" s="50"/>
      <c r="L23" s="50">
        <v>985</v>
      </c>
      <c r="M23" s="50"/>
      <c r="N23" s="50">
        <v>1074</v>
      </c>
      <c r="O23" s="50"/>
      <c r="P23" s="50">
        <v>1034</v>
      </c>
      <c r="Q23" s="50"/>
      <c r="R23" s="50">
        <v>1074</v>
      </c>
      <c r="S23" s="50"/>
      <c r="T23" s="50">
        <v>977</v>
      </c>
      <c r="U23" s="50"/>
      <c r="V23" s="50">
        <v>979</v>
      </c>
      <c r="W23" s="50"/>
      <c r="X23" s="50">
        <v>1019</v>
      </c>
      <c r="Y23" s="50"/>
      <c r="Z23" s="50">
        <v>1069</v>
      </c>
      <c r="AA23" s="50"/>
      <c r="AB23" s="50">
        <v>957</v>
      </c>
    </row>
    <row r="24" spans="1:28" s="91" customFormat="1" ht="13.5" customHeight="1">
      <c r="A24" s="77"/>
      <c r="B24" s="102" t="s">
        <v>58</v>
      </c>
      <c r="C24" s="49"/>
      <c r="D24" s="50">
        <v>47380</v>
      </c>
      <c r="E24" s="50"/>
      <c r="F24" s="50">
        <v>45918</v>
      </c>
      <c r="G24" s="50"/>
      <c r="H24" s="50">
        <v>11564</v>
      </c>
      <c r="I24" s="50"/>
      <c r="J24" s="50">
        <v>11742</v>
      </c>
      <c r="K24" s="50"/>
      <c r="L24" s="50">
        <v>12035</v>
      </c>
      <c r="M24" s="50"/>
      <c r="N24" s="50">
        <v>12039</v>
      </c>
      <c r="O24" s="50"/>
      <c r="P24" s="50">
        <v>11274</v>
      </c>
      <c r="Q24" s="50"/>
      <c r="R24" s="50">
        <v>11272</v>
      </c>
      <c r="S24" s="50"/>
      <c r="T24" s="50">
        <v>11595</v>
      </c>
      <c r="U24" s="50"/>
      <c r="V24" s="50">
        <v>11777</v>
      </c>
      <c r="W24" s="50"/>
      <c r="X24" s="50">
        <v>11070</v>
      </c>
      <c r="Y24" s="50"/>
      <c r="Z24" s="50">
        <v>11738</v>
      </c>
      <c r="AA24" s="50"/>
      <c r="AB24" s="50">
        <v>12029</v>
      </c>
    </row>
    <row r="25" spans="1:28" s="91" customFormat="1" ht="13.5" customHeight="1">
      <c r="A25" s="77"/>
      <c r="B25" s="102" t="s">
        <v>59</v>
      </c>
      <c r="C25" s="49"/>
      <c r="D25" s="50">
        <v>136382</v>
      </c>
      <c r="E25" s="50"/>
      <c r="F25" s="50">
        <v>136648</v>
      </c>
      <c r="G25" s="50"/>
      <c r="H25" s="50">
        <v>33082</v>
      </c>
      <c r="I25" s="50"/>
      <c r="J25" s="50">
        <v>37418</v>
      </c>
      <c r="K25" s="50"/>
      <c r="L25" s="50">
        <v>32578</v>
      </c>
      <c r="M25" s="50"/>
      <c r="N25" s="50">
        <v>33304</v>
      </c>
      <c r="O25" s="50"/>
      <c r="P25" s="50">
        <v>32023</v>
      </c>
      <c r="Q25" s="50"/>
      <c r="R25" s="50">
        <v>35999</v>
      </c>
      <c r="S25" s="50"/>
      <c r="T25" s="50">
        <v>32243</v>
      </c>
      <c r="U25" s="50"/>
      <c r="V25" s="50">
        <v>36383</v>
      </c>
      <c r="W25" s="50"/>
      <c r="X25" s="50">
        <v>32313</v>
      </c>
      <c r="Y25" s="50"/>
      <c r="Z25" s="50">
        <v>36443</v>
      </c>
      <c r="AA25" s="50"/>
      <c r="AB25" s="50">
        <v>32455</v>
      </c>
    </row>
    <row r="26" spans="1:28" s="91" customFormat="1" ht="13.5" customHeight="1">
      <c r="A26" s="77"/>
      <c r="B26" s="102" t="s">
        <v>60</v>
      </c>
      <c r="C26" s="49"/>
      <c r="D26" s="50">
        <v>27394</v>
      </c>
      <c r="E26" s="50"/>
      <c r="F26" s="50">
        <v>27933</v>
      </c>
      <c r="G26" s="50"/>
      <c r="H26" s="50">
        <v>6764</v>
      </c>
      <c r="I26" s="50"/>
      <c r="J26" s="50">
        <v>6864</v>
      </c>
      <c r="K26" s="50"/>
      <c r="L26" s="50">
        <v>6989</v>
      </c>
      <c r="M26" s="50"/>
      <c r="N26" s="50">
        <v>6777</v>
      </c>
      <c r="O26" s="50"/>
      <c r="P26" s="50">
        <v>6736</v>
      </c>
      <c r="Q26" s="50"/>
      <c r="R26" s="50">
        <v>7057</v>
      </c>
      <c r="S26" s="50"/>
      <c r="T26" s="50">
        <v>7110</v>
      </c>
      <c r="U26" s="50"/>
      <c r="V26" s="50">
        <v>7030</v>
      </c>
      <c r="W26" s="50"/>
      <c r="X26" s="50">
        <v>6855</v>
      </c>
      <c r="Y26" s="50"/>
      <c r="Z26" s="50">
        <v>7373</v>
      </c>
      <c r="AA26" s="50"/>
      <c r="AB26" s="50">
        <v>7350</v>
      </c>
    </row>
    <row r="27" spans="1:28" s="91" customFormat="1" ht="13.5" customHeight="1">
      <c r="A27" s="77"/>
      <c r="B27" s="99" t="s">
        <v>7</v>
      </c>
      <c r="C27" s="7"/>
      <c r="D27" s="103">
        <v>458324</v>
      </c>
      <c r="E27" s="103"/>
      <c r="F27" s="103">
        <v>458590</v>
      </c>
      <c r="G27" s="103"/>
      <c r="H27" s="103">
        <v>101954</v>
      </c>
      <c r="I27" s="103"/>
      <c r="J27" s="103">
        <v>116213</v>
      </c>
      <c r="K27" s="103"/>
      <c r="L27" s="103">
        <v>111057</v>
      </c>
      <c r="M27" s="103"/>
      <c r="N27" s="103">
        <v>129100</v>
      </c>
      <c r="O27" s="103"/>
      <c r="P27" s="103">
        <v>102289</v>
      </c>
      <c r="Q27" s="103"/>
      <c r="R27" s="103">
        <v>116679</v>
      </c>
      <c r="S27" s="103"/>
      <c r="T27" s="103">
        <v>112082</v>
      </c>
      <c r="U27" s="103"/>
      <c r="V27" s="103">
        <v>127540</v>
      </c>
      <c r="W27" s="103"/>
      <c r="X27" s="103">
        <v>101651</v>
      </c>
      <c r="Y27" s="103"/>
      <c r="Z27" s="103">
        <v>115962</v>
      </c>
      <c r="AA27" s="103"/>
      <c r="AB27" s="103">
        <v>112186</v>
      </c>
    </row>
    <row r="28" spans="1:28" s="91" customFormat="1" ht="13.5" customHeight="1">
      <c r="A28" s="77"/>
      <c r="B28" s="99" t="s">
        <v>18</v>
      </c>
      <c r="C28" s="7"/>
      <c r="D28" s="103">
        <v>94925</v>
      </c>
      <c r="E28" s="103"/>
      <c r="F28" s="103">
        <v>100338</v>
      </c>
      <c r="G28" s="103"/>
      <c r="H28" s="103">
        <v>30822</v>
      </c>
      <c r="I28" s="103"/>
      <c r="J28" s="103">
        <v>22991</v>
      </c>
      <c r="K28" s="103"/>
      <c r="L28" s="103">
        <v>25339</v>
      </c>
      <c r="M28" s="103"/>
      <c r="N28" s="103">
        <v>15773</v>
      </c>
      <c r="O28" s="103"/>
      <c r="P28" s="103">
        <v>31635</v>
      </c>
      <c r="Q28" s="103"/>
      <c r="R28" s="103">
        <v>25776</v>
      </c>
      <c r="S28" s="103"/>
      <c r="T28" s="103">
        <v>26049</v>
      </c>
      <c r="U28" s="103"/>
      <c r="V28" s="103">
        <v>16878</v>
      </c>
      <c r="W28" s="103"/>
      <c r="X28" s="103">
        <v>32773</v>
      </c>
      <c r="Y28" s="103"/>
      <c r="Z28" s="103">
        <v>25906</v>
      </c>
      <c r="AA28" s="103"/>
      <c r="AB28" s="103">
        <v>27158</v>
      </c>
    </row>
    <row r="29" spans="1:28" s="91" customFormat="1" ht="5.25" customHeight="1" thickBot="1">
      <c r="A29" s="84"/>
      <c r="B29" s="92"/>
      <c r="C29" s="7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s="91" customFormat="1" ht="18" customHeight="1" thickBot="1">
      <c r="A30" s="108"/>
      <c r="B30" s="95" t="s">
        <v>29</v>
      </c>
      <c r="C30" s="96"/>
      <c r="D30" s="109">
        <v>1055158</v>
      </c>
      <c r="E30" s="88"/>
      <c r="F30" s="109">
        <v>1049181</v>
      </c>
      <c r="G30" s="88"/>
      <c r="H30" s="109">
        <v>257017</v>
      </c>
      <c r="I30" s="88"/>
      <c r="J30" s="109">
        <v>269140</v>
      </c>
      <c r="K30" s="114"/>
      <c r="L30" s="109">
        <v>258415</v>
      </c>
      <c r="M30" s="114"/>
      <c r="N30" s="109">
        <v>270586</v>
      </c>
      <c r="O30" s="114"/>
      <c r="P30" s="109">
        <v>252292</v>
      </c>
      <c r="Q30" s="114"/>
      <c r="R30" s="109">
        <v>267046</v>
      </c>
      <c r="S30" s="114"/>
      <c r="T30" s="109">
        <v>257751</v>
      </c>
      <c r="U30" s="114"/>
      <c r="V30" s="109">
        <v>272092</v>
      </c>
      <c r="W30" s="114"/>
      <c r="X30" s="109">
        <v>252209</v>
      </c>
      <c r="Y30" s="114"/>
      <c r="Z30" s="109">
        <v>268654</v>
      </c>
      <c r="AA30" s="114"/>
      <c r="AB30" s="109">
        <v>261014</v>
      </c>
    </row>
    <row r="31" spans="1:28" s="91" customFormat="1" ht="3" customHeight="1">
      <c r="A31" s="112"/>
      <c r="B31" s="99"/>
      <c r="C31" s="100"/>
      <c r="D31" s="101"/>
      <c r="E31" s="101"/>
      <c r="F31" s="101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28" s="91" customFormat="1" ht="17.25" customHeight="1">
      <c r="A32" s="112"/>
      <c r="B32" s="99"/>
      <c r="C32" s="100"/>
      <c r="D32" s="101"/>
      <c r="E32" s="101"/>
      <c r="F32" s="101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1:28" s="91" customFormat="1" ht="12.75">
      <c r="A33" s="112"/>
      <c r="B33" s="99"/>
      <c r="C33" s="100"/>
      <c r="D33" s="101"/>
      <c r="E33" s="101"/>
      <c r="F33" s="101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1:28" s="91" customFormat="1" ht="12.75">
      <c r="A34" s="112"/>
      <c r="B34" s="100"/>
      <c r="C34" s="100"/>
      <c r="D34" s="101"/>
      <c r="E34" s="101"/>
      <c r="F34" s="101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1:28" s="91" customFormat="1" ht="12.75">
      <c r="A35" s="112"/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s="91" customFormat="1" ht="12.75" hidden="1">
      <c r="A36" s="113"/>
      <c r="B36" s="100"/>
      <c r="C36" s="100"/>
      <c r="D36" s="101"/>
      <c r="E36" s="101"/>
      <c r="F36" s="101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s="91" customFormat="1" ht="12.75" hidden="1">
      <c r="A37" s="113"/>
      <c r="B37" s="100"/>
      <c r="C37" s="100"/>
      <c r="D37" s="101"/>
      <c r="E37" s="101"/>
      <c r="F37" s="101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28" s="91" customFormat="1" ht="12.75" hidden="1">
      <c r="A38" s="113"/>
      <c r="B38" s="100"/>
      <c r="C38" s="100"/>
      <c r="D38" s="101"/>
      <c r="E38" s="101"/>
      <c r="F38" s="101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s="91" customFormat="1" ht="12.75" hidden="1">
      <c r="A39" s="113"/>
      <c r="B39" s="100"/>
      <c r="C39" s="100"/>
      <c r="D39" s="101"/>
      <c r="E39" s="101"/>
      <c r="F39" s="101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28" s="91" customFormat="1" ht="12.75" hidden="1">
      <c r="A40" s="113"/>
      <c r="B40" s="100"/>
      <c r="C40" s="100"/>
      <c r="D40" s="101"/>
      <c r="E40" s="101"/>
      <c r="F40" s="101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8" s="91" customFormat="1" ht="12.75" hidden="1">
      <c r="A41" s="113"/>
      <c r="B41" s="100"/>
      <c r="C41" s="100"/>
      <c r="D41" s="101"/>
      <c r="E41" s="101"/>
      <c r="F41" s="101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</row>
    <row r="42" spans="1:28" s="91" customFormat="1" ht="12.75" hidden="1">
      <c r="A42" s="113"/>
      <c r="B42" s="100"/>
      <c r="C42" s="100"/>
      <c r="D42" s="101"/>
      <c r="E42" s="101"/>
      <c r="F42" s="101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</row>
    <row r="43" spans="1:28" s="91" customFormat="1" ht="12.75" hidden="1">
      <c r="A43" s="113"/>
      <c r="B43" s="100"/>
      <c r="C43" s="100"/>
      <c r="D43" s="101"/>
      <c r="E43" s="101"/>
      <c r="F43" s="101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s="91" customFormat="1" ht="12.75" hidden="1">
      <c r="A44" s="113"/>
      <c r="B44" s="100"/>
      <c r="C44" s="100"/>
      <c r="D44" s="101"/>
      <c r="E44" s="101"/>
      <c r="F44" s="101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s="91" customFormat="1" ht="12.75" hidden="1">
      <c r="A45" s="113"/>
      <c r="B45" s="100"/>
      <c r="C45" s="100"/>
      <c r="D45" s="101"/>
      <c r="E45" s="101"/>
      <c r="F45" s="101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8" s="100" customFormat="1" ht="12.75" hidden="1">
      <c r="A46" s="113"/>
      <c r="D46" s="101"/>
      <c r="E46" s="101"/>
      <c r="F46" s="101"/>
    </row>
    <row r="47" spans="1:28" s="100" customFormat="1" ht="12.75" hidden="1">
      <c r="A47" s="113"/>
      <c r="D47" s="101"/>
      <c r="E47" s="101"/>
      <c r="F47" s="101"/>
    </row>
    <row r="48" spans="1:28" s="100" customFormat="1" ht="12.75" hidden="1">
      <c r="A48" s="113"/>
      <c r="D48" s="101"/>
      <c r="E48" s="101"/>
      <c r="F48" s="101"/>
    </row>
    <row r="49" spans="1:6" s="100" customFormat="1" ht="12.75" hidden="1">
      <c r="A49" s="113"/>
      <c r="D49" s="101"/>
      <c r="E49" s="101"/>
      <c r="F49" s="101"/>
    </row>
    <row r="50" spans="1:6" s="100" customFormat="1" ht="12.75" hidden="1">
      <c r="A50" s="113"/>
      <c r="D50" s="101"/>
      <c r="E50" s="101"/>
      <c r="F50" s="101"/>
    </row>
    <row r="51" spans="1:6" s="4" customFormat="1" ht="12.75" hidden="1">
      <c r="A51" s="52"/>
      <c r="D51" s="3"/>
      <c r="E51" s="3"/>
      <c r="F51" s="3"/>
    </row>
    <row r="52" spans="1:6" ht="12.75" customHeight="1"/>
    <row r="53" spans="1:6" ht="12.75" customHeight="1"/>
    <row r="54" spans="1:6" ht="12.75" customHeight="1"/>
    <row r="55" spans="1:6" ht="12.75" customHeight="1"/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3">
    <mergeCell ref="A11:A13"/>
    <mergeCell ref="D11:D13"/>
    <mergeCell ref="F11:F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0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B70"/>
  <sheetViews>
    <sheetView showGridLines="0" showRowColHeaders="0" topLeftCell="A2" zoomScale="85" workbookViewId="0">
      <selection activeCell="B11" sqref="B11:B13 B16:B21 B26:B27 B30:B31 B38 H11:H13 H16:H21 H26:H27 H30:H31"/>
    </sheetView>
  </sheetViews>
  <sheetFormatPr baseColWidth="10" defaultColWidth="7.5703125" defaultRowHeight="0" customHeight="1" zeroHeight="1"/>
  <cols>
    <col min="1" max="1" width="1.140625" style="4" customWidth="1"/>
    <col min="2" max="2" width="66.85546875" style="4" customWidth="1"/>
    <col min="3" max="3" width="0.42578125" style="4" customWidth="1"/>
    <col min="4" max="4" width="8.7109375" style="3" customWidth="1"/>
    <col min="5" max="5" width="0.42578125" style="3" customWidth="1"/>
    <col min="6" max="6" width="8.7109375" style="3" customWidth="1"/>
    <col min="7" max="7" width="0.42578125" style="4" customWidth="1"/>
    <col min="8" max="8" width="7.5703125" style="4" customWidth="1"/>
    <col min="9" max="9" width="0.42578125" style="4" customWidth="1"/>
    <col min="10" max="10" width="7.5703125" style="4" customWidth="1"/>
    <col min="11" max="11" width="0.42578125" style="4" customWidth="1"/>
    <col min="12" max="12" width="7.5703125" style="4" customWidth="1"/>
    <col min="13" max="13" width="0.42578125" style="4" customWidth="1"/>
    <col min="14" max="14" width="7.5703125" style="4" customWidth="1"/>
    <col min="15" max="15" width="0.42578125" style="4" customWidth="1"/>
    <col min="16" max="16" width="7.5703125" style="4" customWidth="1"/>
    <col min="17" max="17" width="0.42578125" style="4" customWidth="1"/>
    <col min="18" max="18" width="7.5703125" style="4" customWidth="1"/>
    <col min="19" max="19" width="0.42578125" style="4" customWidth="1"/>
    <col min="20" max="20" width="7.5703125" style="4" customWidth="1"/>
    <col min="21" max="21" width="0.42578125" style="4" customWidth="1"/>
    <col min="22" max="22" width="7.5703125" style="4" customWidth="1"/>
    <col min="23" max="23" width="0.42578125" style="4" customWidth="1"/>
    <col min="24" max="24" width="7.5703125" style="4" customWidth="1"/>
    <col min="25" max="25" width="0.42578125" style="4" customWidth="1"/>
    <col min="26" max="26" width="7.5703125" style="4" customWidth="1"/>
    <col min="27" max="27" width="0.42578125" style="4" customWidth="1"/>
    <col min="28" max="28" width="7.5703125" style="4" customWidth="1"/>
    <col min="29" max="29" width="11.42578125" customWidth="1"/>
    <col min="30" max="246" width="0" hidden="1" customWidth="1"/>
    <col min="247" max="247" width="7.7109375" customWidth="1"/>
    <col min="248" max="248" width="66.85546875" customWidth="1"/>
    <col min="249" max="249" width="0.42578125" customWidth="1"/>
    <col min="250" max="250" width="8.7109375" customWidth="1"/>
    <col min="251" max="251" width="0.42578125" customWidth="1"/>
    <col min="252" max="252" width="8.7109375" customWidth="1"/>
    <col min="253" max="253" width="0.42578125" customWidth="1"/>
    <col min="254" max="254" width="8.7109375" customWidth="1"/>
    <col min="255" max="255" width="0.5703125" customWidth="1"/>
  </cols>
  <sheetData>
    <row r="1" spans="1:28" ht="6.75" customHeight="1">
      <c r="A1" s="51"/>
    </row>
    <row r="2" spans="1:28" ht="22.5">
      <c r="A2" s="51"/>
      <c r="B2" s="39" t="s">
        <v>90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.75" customHeight="1">
      <c r="A3" s="51"/>
      <c r="B3" s="39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>
      <c r="A4" s="51"/>
      <c r="B4" s="40" t="s">
        <v>94</v>
      </c>
      <c r="C4" s="1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51"/>
      <c r="B5" s="57" t="s">
        <v>40</v>
      </c>
      <c r="C5" s="58"/>
      <c r="D5" s="59"/>
      <c r="E5" s="59"/>
      <c r="F5" s="59"/>
    </row>
    <row r="6" spans="1:28" ht="20.100000000000001" customHeight="1">
      <c r="A6" s="51"/>
      <c r="B6" s="4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0.100000000000001" customHeight="1">
      <c r="A7" s="51"/>
      <c r="B7" s="4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0.100000000000001" customHeight="1">
      <c r="A8" s="51"/>
      <c r="B8" s="4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.5">
      <c r="A9" s="51"/>
      <c r="B9" s="44" t="s">
        <v>102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5.25" customHeight="1">
      <c r="A10" s="51"/>
      <c r="B10" s="4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" customHeight="1">
      <c r="A11" s="140"/>
      <c r="B11" s="46"/>
      <c r="C11" s="5"/>
      <c r="D11" s="142">
        <v>2012</v>
      </c>
      <c r="E11" s="16"/>
      <c r="F11" s="142">
        <v>2013</v>
      </c>
      <c r="G11" s="6"/>
      <c r="H11" s="19">
        <v>2012</v>
      </c>
      <c r="I11" s="17"/>
      <c r="J11" s="18"/>
      <c r="K11" s="18"/>
      <c r="L11" s="18"/>
      <c r="M11" s="18"/>
      <c r="N11" s="18"/>
      <c r="O11" s="6"/>
      <c r="P11" s="19">
        <v>2013</v>
      </c>
      <c r="Q11" s="17"/>
      <c r="R11" s="18"/>
      <c r="S11" s="18"/>
      <c r="T11" s="18"/>
      <c r="U11" s="18"/>
      <c r="V11" s="18"/>
      <c r="W11" s="6"/>
      <c r="X11" s="19">
        <v>2014</v>
      </c>
      <c r="Y11" s="17"/>
      <c r="Z11" s="18"/>
      <c r="AA11" s="18"/>
      <c r="AB11" s="18"/>
    </row>
    <row r="12" spans="1:28" ht="2.25" customHeight="1">
      <c r="A12" s="141"/>
      <c r="B12" s="46"/>
      <c r="C12" s="5"/>
      <c r="D12" s="142"/>
      <c r="E12" s="16"/>
      <c r="F12" s="1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141"/>
      <c r="B13" s="46"/>
      <c r="C13" s="20"/>
      <c r="D13" s="142"/>
      <c r="E13" s="21"/>
      <c r="F13" s="142">
        <v>2008</v>
      </c>
      <c r="G13" s="22"/>
      <c r="H13" s="23" t="s">
        <v>3</v>
      </c>
      <c r="I13" s="24"/>
      <c r="J13" s="23" t="s">
        <v>4</v>
      </c>
      <c r="K13" s="24"/>
      <c r="L13" s="23" t="s">
        <v>5</v>
      </c>
      <c r="M13" s="24"/>
      <c r="N13" s="23" t="s">
        <v>6</v>
      </c>
      <c r="O13" s="24"/>
      <c r="P13" s="23" t="s">
        <v>3</v>
      </c>
      <c r="Q13" s="24"/>
      <c r="R13" s="23" t="s">
        <v>4</v>
      </c>
      <c r="S13" s="24"/>
      <c r="T13" s="23" t="s">
        <v>5</v>
      </c>
      <c r="U13" s="24"/>
      <c r="V13" s="23" t="s">
        <v>6</v>
      </c>
      <c r="W13" s="24"/>
      <c r="X13" s="23" t="s">
        <v>3</v>
      </c>
      <c r="Y13" s="24"/>
      <c r="Z13" s="23" t="s">
        <v>4</v>
      </c>
      <c r="AA13" s="24"/>
      <c r="AB13" s="23" t="s">
        <v>5</v>
      </c>
    </row>
    <row r="14" spans="1:28" s="91" customFormat="1" ht="15" customHeight="1">
      <c r="A14" s="77"/>
      <c r="B14" s="104" t="s">
        <v>1</v>
      </c>
      <c r="C14" s="49"/>
      <c r="D14" s="106">
        <v>-5.6347402322708735</v>
      </c>
      <c r="E14" s="63"/>
      <c r="F14" s="106">
        <v>-2.3223333313409422</v>
      </c>
      <c r="G14" s="50"/>
      <c r="H14" s="106">
        <v>-3.5785241983050331</v>
      </c>
      <c r="I14" s="63"/>
      <c r="J14" s="106">
        <v>-4.902843341749918</v>
      </c>
      <c r="K14" s="63"/>
      <c r="L14" s="106">
        <v>-5.4350858701717408</v>
      </c>
      <c r="M14" s="63"/>
      <c r="N14" s="106">
        <v>-8.4791788002329671</v>
      </c>
      <c r="O14" s="63"/>
      <c r="P14" s="106">
        <v>-4.7271029692291577</v>
      </c>
      <c r="Q14" s="63"/>
      <c r="R14" s="106">
        <v>-4.113563600541803</v>
      </c>
      <c r="S14" s="63"/>
      <c r="T14" s="106">
        <v>-1.9660872487071712</v>
      </c>
      <c r="U14" s="63"/>
      <c r="V14" s="106">
        <v>1.559902317182793</v>
      </c>
      <c r="W14" s="63"/>
      <c r="X14" s="106">
        <v>-0.49253176534198584</v>
      </c>
      <c r="Y14" s="63"/>
      <c r="Z14" s="106">
        <v>1.7617644934224685</v>
      </c>
      <c r="AA14" s="63"/>
      <c r="AB14" s="106">
        <v>1.7137602407624186</v>
      </c>
    </row>
    <row r="15" spans="1:28" s="91" customFormat="1" ht="13.5" customHeight="1">
      <c r="A15" s="77"/>
      <c r="B15" s="102" t="s">
        <v>49</v>
      </c>
      <c r="C15" s="49"/>
      <c r="D15" s="63">
        <v>-12.224691856940794</v>
      </c>
      <c r="E15" s="63"/>
      <c r="F15" s="63">
        <v>-0.85174953959484823</v>
      </c>
      <c r="G15" s="63"/>
      <c r="H15" s="63">
        <v>-13.884673748103182</v>
      </c>
      <c r="I15" s="63"/>
      <c r="J15" s="63">
        <v>-10.720411663807894</v>
      </c>
      <c r="K15" s="63"/>
      <c r="L15" s="63">
        <v>-10.564010743061768</v>
      </c>
      <c r="M15" s="63"/>
      <c r="N15" s="63">
        <v>-13.27893175074184</v>
      </c>
      <c r="O15" s="63"/>
      <c r="P15" s="63">
        <v>-8.6343612334801811</v>
      </c>
      <c r="Q15" s="63"/>
      <c r="R15" s="63">
        <v>4.3227665706051965</v>
      </c>
      <c r="S15" s="63"/>
      <c r="T15" s="63">
        <v>0.40040040040039138</v>
      </c>
      <c r="U15" s="63"/>
      <c r="V15" s="63">
        <v>1.0265183917878451</v>
      </c>
      <c r="W15" s="63"/>
      <c r="X15" s="63">
        <v>20.154291224686595</v>
      </c>
      <c r="Y15" s="63"/>
      <c r="Z15" s="63">
        <v>2.3941068139963217</v>
      </c>
      <c r="AA15" s="63"/>
      <c r="AB15" s="63">
        <v>-2.193419740777669</v>
      </c>
    </row>
    <row r="16" spans="1:28" s="91" customFormat="1" ht="15" customHeight="1">
      <c r="A16" s="77"/>
      <c r="B16" s="104" t="s">
        <v>64</v>
      </c>
      <c r="C16" s="49"/>
      <c r="D16" s="106">
        <v>-4.0149044124309192</v>
      </c>
      <c r="E16" s="63"/>
      <c r="F16" s="106">
        <v>-2.8872815659992224</v>
      </c>
      <c r="G16" s="63"/>
      <c r="H16" s="106">
        <v>-1.7267552182163137</v>
      </c>
      <c r="I16" s="63"/>
      <c r="J16" s="106">
        <v>-3.4454984786110643</v>
      </c>
      <c r="K16" s="63"/>
      <c r="L16" s="106">
        <v>-5.2185652437037433</v>
      </c>
      <c r="M16" s="63"/>
      <c r="N16" s="106">
        <v>-5.5158848933168025</v>
      </c>
      <c r="O16" s="63"/>
      <c r="P16" s="106">
        <v>-3.6107356632554599</v>
      </c>
      <c r="Q16" s="63"/>
      <c r="R16" s="106">
        <v>-3.100380016683657</v>
      </c>
      <c r="S16" s="63"/>
      <c r="T16" s="106">
        <v>-2.8880157170923404</v>
      </c>
      <c r="U16" s="63"/>
      <c r="V16" s="106">
        <v>-2.0002715300719509</v>
      </c>
      <c r="W16" s="63"/>
      <c r="X16" s="106">
        <v>-1.8980368589743613</v>
      </c>
      <c r="Y16" s="63"/>
      <c r="Z16" s="106">
        <v>1.4587019943564927</v>
      </c>
      <c r="AA16" s="63"/>
      <c r="AB16" s="106">
        <v>3.1205745498684934</v>
      </c>
    </row>
    <row r="17" spans="1:28" s="91" customFormat="1" ht="13.5" customHeight="1">
      <c r="A17" s="77"/>
      <c r="B17" s="102" t="s">
        <v>53</v>
      </c>
      <c r="C17" s="49"/>
      <c r="D17" s="63">
        <v>-5.1302258281225814</v>
      </c>
      <c r="E17" s="63"/>
      <c r="F17" s="63">
        <v>-3.0708264676644004</v>
      </c>
      <c r="G17" s="63"/>
      <c r="H17" s="63">
        <v>-3.1243219787372545</v>
      </c>
      <c r="I17" s="63"/>
      <c r="J17" s="63">
        <v>-4.6127825329301375</v>
      </c>
      <c r="K17" s="63"/>
      <c r="L17" s="63">
        <v>-6.1066680790212384</v>
      </c>
      <c r="M17" s="63"/>
      <c r="N17" s="63">
        <v>-6.522161741835153</v>
      </c>
      <c r="O17" s="63"/>
      <c r="P17" s="63">
        <v>-4.0761478163493852</v>
      </c>
      <c r="Q17" s="63"/>
      <c r="R17" s="63">
        <v>-3.1433023480737177</v>
      </c>
      <c r="S17" s="63"/>
      <c r="T17" s="63">
        <v>-2.9839801444043301</v>
      </c>
      <c r="U17" s="63"/>
      <c r="V17" s="63">
        <v>-2.1472392638036797</v>
      </c>
      <c r="W17" s="63"/>
      <c r="X17" s="63">
        <v>-1.7102498248890985</v>
      </c>
      <c r="Y17" s="63"/>
      <c r="Z17" s="63">
        <v>1.6365250194164016</v>
      </c>
      <c r="AA17" s="63"/>
      <c r="AB17" s="63">
        <v>3.1048316762602557</v>
      </c>
    </row>
    <row r="18" spans="1:28" s="91" customFormat="1" ht="13.5" customHeight="1">
      <c r="A18" s="78"/>
      <c r="B18" s="102" t="s">
        <v>13</v>
      </c>
      <c r="C18" s="49"/>
      <c r="D18" s="63">
        <v>-19.901582792207794</v>
      </c>
      <c r="E18" s="63"/>
      <c r="F18" s="63">
        <v>-12.543542972955857</v>
      </c>
      <c r="G18" s="63"/>
      <c r="H18" s="63">
        <v>-22.050423478432148</v>
      </c>
      <c r="I18" s="63"/>
      <c r="J18" s="63">
        <v>-18.280698406640582</v>
      </c>
      <c r="K18" s="63"/>
      <c r="L18" s="63">
        <v>-20.352839931153188</v>
      </c>
      <c r="M18" s="63"/>
      <c r="N18" s="63">
        <v>-18.950805856947227</v>
      </c>
      <c r="O18" s="63"/>
      <c r="P18" s="63">
        <v>-14.352495262160458</v>
      </c>
      <c r="Q18" s="63"/>
      <c r="R18" s="63">
        <v>-14.897840046701694</v>
      </c>
      <c r="S18" s="63"/>
      <c r="T18" s="63">
        <v>-11.898973527822799</v>
      </c>
      <c r="U18" s="63"/>
      <c r="V18" s="63">
        <v>-8.6820899402131566</v>
      </c>
      <c r="W18" s="63"/>
      <c r="X18" s="63">
        <v>-9.6326891871957532</v>
      </c>
      <c r="Y18" s="63"/>
      <c r="Z18" s="63">
        <v>-4.3215804637124489</v>
      </c>
      <c r="AA18" s="63"/>
      <c r="AB18" s="63">
        <v>-4.5991108385712298E-2</v>
      </c>
    </row>
    <row r="19" spans="1:28" s="91" customFormat="1" ht="15" customHeight="1">
      <c r="A19" s="77"/>
      <c r="B19" s="104" t="s">
        <v>50</v>
      </c>
      <c r="C19" s="49"/>
      <c r="D19" s="106">
        <v>-4.5023922246436694</v>
      </c>
      <c r="E19" s="63"/>
      <c r="F19" s="106">
        <v>-1.3668698653852229</v>
      </c>
      <c r="G19" s="63"/>
      <c r="H19" s="106">
        <v>-1.8951194184839038</v>
      </c>
      <c r="I19" s="63"/>
      <c r="J19" s="106">
        <v>-3.7879968823070875</v>
      </c>
      <c r="K19" s="63"/>
      <c r="L19" s="106">
        <v>-3.9963762894027033</v>
      </c>
      <c r="M19" s="63"/>
      <c r="N19" s="106">
        <v>-8.1245394252026486</v>
      </c>
      <c r="O19" s="63"/>
      <c r="P19" s="106">
        <v>-4.1185498809208738</v>
      </c>
      <c r="Q19" s="63"/>
      <c r="R19" s="106">
        <v>-3.4885369410239786</v>
      </c>
      <c r="S19" s="63"/>
      <c r="T19" s="106">
        <v>-1.0015441365702982</v>
      </c>
      <c r="U19" s="63"/>
      <c r="V19" s="106">
        <v>3.2283938239422438</v>
      </c>
      <c r="W19" s="63"/>
      <c r="X19" s="106">
        <v>0.26494745208867077</v>
      </c>
      <c r="Y19" s="63"/>
      <c r="Z19" s="106">
        <v>2.286295864941712</v>
      </c>
      <c r="AA19" s="63"/>
      <c r="AB19" s="106">
        <v>1.5792552154415995</v>
      </c>
    </row>
    <row r="20" spans="1:28" s="91" customFormat="1" ht="13.5" customHeight="1">
      <c r="A20" s="77"/>
      <c r="B20" s="102" t="s">
        <v>54</v>
      </c>
      <c r="C20" s="49"/>
      <c r="D20" s="63">
        <v>-4.4627563538725106</v>
      </c>
      <c r="E20" s="63"/>
      <c r="F20" s="63">
        <v>-3.3733908352312159</v>
      </c>
      <c r="G20" s="63"/>
      <c r="H20" s="63">
        <v>-2.1520573025407108</v>
      </c>
      <c r="I20" s="63"/>
      <c r="J20" s="63">
        <v>-4.8587811870920543</v>
      </c>
      <c r="K20" s="63"/>
      <c r="L20" s="63">
        <v>-5.0049127978383678</v>
      </c>
      <c r="M20" s="63"/>
      <c r="N20" s="63">
        <v>-5.7097134575319286</v>
      </c>
      <c r="O20" s="63"/>
      <c r="P20" s="63">
        <v>-6.3979253520664354</v>
      </c>
      <c r="Q20" s="63"/>
      <c r="R20" s="63">
        <v>-4.9466226396948088</v>
      </c>
      <c r="S20" s="63"/>
      <c r="T20" s="63">
        <v>-1.5999741418320501</v>
      </c>
      <c r="U20" s="63"/>
      <c r="V20" s="63">
        <v>-0.60842833354681769</v>
      </c>
      <c r="W20" s="63"/>
      <c r="X20" s="63">
        <v>-0.12274672090902827</v>
      </c>
      <c r="Y20" s="63"/>
      <c r="Z20" s="63">
        <v>3.4536256323777437</v>
      </c>
      <c r="AA20" s="63"/>
      <c r="AB20" s="63">
        <v>2.2041191735374221</v>
      </c>
    </row>
    <row r="21" spans="1:28" s="91" customFormat="1" ht="13.5" customHeight="1">
      <c r="A21" s="77"/>
      <c r="B21" s="102" t="s">
        <v>55</v>
      </c>
      <c r="C21" s="49"/>
      <c r="D21" s="63">
        <v>-4.5458749537550913</v>
      </c>
      <c r="E21" s="63"/>
      <c r="F21" s="63">
        <v>-1.3129208856160091</v>
      </c>
      <c r="G21" s="63"/>
      <c r="H21" s="63">
        <v>-2.3880597014925398</v>
      </c>
      <c r="I21" s="63"/>
      <c r="J21" s="63">
        <v>-2.1529745042492943</v>
      </c>
      <c r="K21" s="63"/>
      <c r="L21" s="63">
        <v>-6.0143288084464563</v>
      </c>
      <c r="M21" s="63"/>
      <c r="N21" s="63">
        <v>-7.4492497793468671</v>
      </c>
      <c r="O21" s="63"/>
      <c r="P21" s="63">
        <v>-4.4342507645259932</v>
      </c>
      <c r="Q21" s="63"/>
      <c r="R21" s="63">
        <v>-2.4319629415170851</v>
      </c>
      <c r="S21" s="63"/>
      <c r="T21" s="63">
        <v>0.18054162487461944</v>
      </c>
      <c r="U21" s="63"/>
      <c r="V21" s="63">
        <v>1.48769788289147</v>
      </c>
      <c r="W21" s="63"/>
      <c r="X21" s="63">
        <v>0.43999999999999595</v>
      </c>
      <c r="Y21" s="63"/>
      <c r="Z21" s="63">
        <v>-2.314540059347181</v>
      </c>
      <c r="AA21" s="63"/>
      <c r="AB21" s="63">
        <v>1.42170604725671</v>
      </c>
    </row>
    <row r="22" spans="1:28" s="91" customFormat="1" ht="13.5" customHeight="1">
      <c r="A22" s="77"/>
      <c r="B22" s="102" t="s">
        <v>56</v>
      </c>
      <c r="C22" s="49"/>
      <c r="D22" s="63">
        <v>-5.1474530831099212</v>
      </c>
      <c r="E22" s="63"/>
      <c r="F22" s="63">
        <v>1.0316563029960424</v>
      </c>
      <c r="G22" s="63"/>
      <c r="H22" s="63">
        <v>-1.9206549118387928</v>
      </c>
      <c r="I22" s="63"/>
      <c r="J22" s="63">
        <v>-7.7692445079478478</v>
      </c>
      <c r="K22" s="63"/>
      <c r="L22" s="63">
        <v>-7.1777821239976554</v>
      </c>
      <c r="M22" s="63"/>
      <c r="N22" s="63">
        <v>-4.2889390519187387</v>
      </c>
      <c r="O22" s="63"/>
      <c r="P22" s="63">
        <v>-3.6436597110754421</v>
      </c>
      <c r="Q22" s="63"/>
      <c r="R22" s="63">
        <v>0.69713400464757047</v>
      </c>
      <c r="S22" s="63"/>
      <c r="T22" s="63">
        <v>4.509060261272646</v>
      </c>
      <c r="U22" s="63"/>
      <c r="V22" s="63">
        <v>3.8522012578616316</v>
      </c>
      <c r="W22" s="63"/>
      <c r="X22" s="63">
        <v>1.0494752623688264</v>
      </c>
      <c r="Y22" s="63"/>
      <c r="Z22" s="63">
        <v>0.98076923076924061</v>
      </c>
      <c r="AA22" s="63"/>
      <c r="AB22" s="63">
        <v>-3.0241935483870996</v>
      </c>
    </row>
    <row r="23" spans="1:28" s="91" customFormat="1" ht="13.5" customHeight="1">
      <c r="A23" s="77"/>
      <c r="B23" s="99" t="s">
        <v>57</v>
      </c>
      <c r="C23" s="49"/>
      <c r="D23" s="63">
        <v>0.11405109489051046</v>
      </c>
      <c r="E23" s="63"/>
      <c r="F23" s="63">
        <v>-7.4048758259284586</v>
      </c>
      <c r="G23" s="63"/>
      <c r="H23" s="63">
        <v>3.5422343324250649</v>
      </c>
      <c r="I23" s="63"/>
      <c r="J23" s="63">
        <v>5.5900621118012417</v>
      </c>
      <c r="K23" s="63"/>
      <c r="L23" s="63">
        <v>-1.3026052104208374</v>
      </c>
      <c r="M23" s="63"/>
      <c r="N23" s="63">
        <v>-7.2538860103626979</v>
      </c>
      <c r="O23" s="63"/>
      <c r="P23" s="63">
        <v>-9.2982456140350838</v>
      </c>
      <c r="Q23" s="63"/>
      <c r="R23" s="63">
        <v>-9.7478991596638647</v>
      </c>
      <c r="S23" s="63"/>
      <c r="T23" s="63">
        <v>-0.81218274111675148</v>
      </c>
      <c r="U23" s="63"/>
      <c r="V23" s="63">
        <v>-8.8454376163873416</v>
      </c>
      <c r="W23" s="63"/>
      <c r="X23" s="63">
        <v>-1.4506769825918808</v>
      </c>
      <c r="Y23" s="63"/>
      <c r="Z23" s="63">
        <v>-0.46554934823090921</v>
      </c>
      <c r="AA23" s="63"/>
      <c r="AB23" s="63">
        <v>-2.0470829068577223</v>
      </c>
    </row>
    <row r="24" spans="1:28" s="91" customFormat="1" ht="13.5" customHeight="1">
      <c r="A24" s="77"/>
      <c r="B24" s="102" t="s">
        <v>58</v>
      </c>
      <c r="C24" s="49"/>
      <c r="D24" s="63">
        <v>-2.4721598979024706</v>
      </c>
      <c r="E24" s="63"/>
      <c r="F24" s="63">
        <v>-3.0856901646264201</v>
      </c>
      <c r="G24" s="63"/>
      <c r="H24" s="63">
        <v>-3.5529608006672264</v>
      </c>
      <c r="I24" s="63"/>
      <c r="J24" s="63">
        <v>-4.8922728009071719</v>
      </c>
      <c r="K24" s="63"/>
      <c r="L24" s="63">
        <v>1.2450576259779522</v>
      </c>
      <c r="M24" s="63"/>
      <c r="N24" s="63">
        <v>-2.5813238388088688</v>
      </c>
      <c r="O24" s="63"/>
      <c r="P24" s="63">
        <v>-2.507782774126599</v>
      </c>
      <c r="Q24" s="63"/>
      <c r="R24" s="63">
        <v>-4.0027252597513163</v>
      </c>
      <c r="S24" s="63"/>
      <c r="T24" s="63">
        <v>-3.6560033236393896</v>
      </c>
      <c r="U24" s="63"/>
      <c r="V24" s="63">
        <v>-2.1762604867513913</v>
      </c>
      <c r="W24" s="63"/>
      <c r="X24" s="63">
        <v>-1.8094731240021256</v>
      </c>
      <c r="Y24" s="63"/>
      <c r="Z24" s="63">
        <v>4.1341376863023527</v>
      </c>
      <c r="AA24" s="63"/>
      <c r="AB24" s="63">
        <v>3.7429926692539972</v>
      </c>
    </row>
    <row r="25" spans="1:28" s="91" customFormat="1" ht="13.5" customHeight="1">
      <c r="A25" s="77"/>
      <c r="B25" s="102" t="s">
        <v>59</v>
      </c>
      <c r="C25" s="49"/>
      <c r="D25" s="63">
        <v>-5.6943512865015862</v>
      </c>
      <c r="E25" s="63"/>
      <c r="F25" s="63">
        <v>0.19504040122597655</v>
      </c>
      <c r="G25" s="63"/>
      <c r="H25" s="63">
        <v>-1.5064904132428225</v>
      </c>
      <c r="I25" s="63"/>
      <c r="J25" s="63">
        <v>-2.6282918705110903</v>
      </c>
      <c r="K25" s="63"/>
      <c r="L25" s="63">
        <v>-4.530535693353654</v>
      </c>
      <c r="M25" s="63"/>
      <c r="N25" s="63">
        <v>-13.444395353068062</v>
      </c>
      <c r="O25" s="63"/>
      <c r="P25" s="63">
        <v>-3.2011365697358074</v>
      </c>
      <c r="Q25" s="63"/>
      <c r="R25" s="63">
        <v>-3.7922924795552926</v>
      </c>
      <c r="S25" s="63"/>
      <c r="T25" s="63">
        <v>-1.0283013076309189</v>
      </c>
      <c r="U25" s="63"/>
      <c r="V25" s="63">
        <v>9.2451357194331063</v>
      </c>
      <c r="W25" s="63"/>
      <c r="X25" s="63">
        <v>0.9055991006464037</v>
      </c>
      <c r="Y25" s="63"/>
      <c r="Z25" s="63">
        <v>1.2333675935442656</v>
      </c>
      <c r="AA25" s="63"/>
      <c r="AB25" s="63">
        <v>0.65750705579505908</v>
      </c>
    </row>
    <row r="26" spans="1:28" s="91" customFormat="1" ht="13.5" customHeight="1">
      <c r="A26" s="77"/>
      <c r="B26" s="102" t="s">
        <v>60</v>
      </c>
      <c r="C26" s="49"/>
      <c r="D26" s="63">
        <v>-2.2271396959097745</v>
      </c>
      <c r="E26" s="63"/>
      <c r="F26" s="63">
        <v>1.9675841425129681</v>
      </c>
      <c r="G26" s="63"/>
      <c r="H26" s="63">
        <v>-0.17709563164108877</v>
      </c>
      <c r="I26" s="63"/>
      <c r="J26" s="63">
        <v>-2.7624309392265234</v>
      </c>
      <c r="K26" s="63"/>
      <c r="L26" s="63">
        <v>-2.1696528555431138</v>
      </c>
      <c r="M26" s="63"/>
      <c r="N26" s="63">
        <v>-3.7221196192640971</v>
      </c>
      <c r="O26" s="63"/>
      <c r="P26" s="63">
        <v>-0.41395623891188338</v>
      </c>
      <c r="Q26" s="63"/>
      <c r="R26" s="63">
        <v>2.8117715617715699</v>
      </c>
      <c r="S26" s="63"/>
      <c r="T26" s="63">
        <v>1.7312920303333756</v>
      </c>
      <c r="U26" s="63"/>
      <c r="V26" s="63">
        <v>3.7332152870001467</v>
      </c>
      <c r="W26" s="63"/>
      <c r="X26" s="63">
        <v>1.766627078384797</v>
      </c>
      <c r="Y26" s="63"/>
      <c r="Z26" s="63">
        <v>4.4778234377214066</v>
      </c>
      <c r="AA26" s="63"/>
      <c r="AB26" s="63">
        <v>3.3755274261603407</v>
      </c>
    </row>
    <row r="27" spans="1:28" s="91" customFormat="1" ht="13.5" customHeight="1">
      <c r="A27" s="77"/>
      <c r="B27" s="99" t="s">
        <v>7</v>
      </c>
      <c r="C27" s="7"/>
      <c r="D27" s="107">
        <v>1.0962735522351164</v>
      </c>
      <c r="E27" s="107"/>
      <c r="F27" s="107">
        <v>5.8037545491829157E-2</v>
      </c>
      <c r="G27" s="107"/>
      <c r="H27" s="107">
        <v>-0.86731618147521949</v>
      </c>
      <c r="I27" s="107"/>
      <c r="J27" s="107">
        <v>1.4889789359695316</v>
      </c>
      <c r="K27" s="107"/>
      <c r="L27" s="107">
        <v>1.460834292605373</v>
      </c>
      <c r="M27" s="107"/>
      <c r="N27" s="107">
        <v>2.0214632295996626</v>
      </c>
      <c r="O27" s="107"/>
      <c r="P27" s="107">
        <v>0.32857955548579731</v>
      </c>
      <c r="Q27" s="107"/>
      <c r="R27" s="107">
        <v>0.40098784129141141</v>
      </c>
      <c r="S27" s="107"/>
      <c r="T27" s="107">
        <v>0.92294947639499636</v>
      </c>
      <c r="U27" s="107"/>
      <c r="V27" s="107">
        <v>-1.2083656080557725</v>
      </c>
      <c r="W27" s="107"/>
      <c r="X27" s="107">
        <v>-0.62372298096569079</v>
      </c>
      <c r="Y27" s="107"/>
      <c r="Z27" s="107">
        <v>-0.61450646645926366</v>
      </c>
      <c r="AA27" s="107"/>
      <c r="AB27" s="107">
        <v>9.2789207901367021E-2</v>
      </c>
    </row>
    <row r="28" spans="1:28" s="91" customFormat="1" ht="13.5" customHeight="1">
      <c r="A28" s="77"/>
      <c r="B28" s="99" t="s">
        <v>18</v>
      </c>
      <c r="C28" s="7"/>
      <c r="D28" s="107">
        <v>5.5731031874902692</v>
      </c>
      <c r="E28" s="107"/>
      <c r="F28" s="107">
        <v>5.7023966289175609</v>
      </c>
      <c r="G28" s="107"/>
      <c r="H28" s="107">
        <v>4.9116716021648132</v>
      </c>
      <c r="I28" s="107"/>
      <c r="J28" s="107">
        <v>-3.7469647492254898</v>
      </c>
      <c r="K28" s="107"/>
      <c r="L28" s="107">
        <v>7.037553330798807</v>
      </c>
      <c r="M28" s="107"/>
      <c r="N28" s="107">
        <v>21.555178791615283</v>
      </c>
      <c r="O28" s="107"/>
      <c r="P28" s="107">
        <v>2.6377262993965367</v>
      </c>
      <c r="Q28" s="107"/>
      <c r="R28" s="107">
        <v>12.113435692227403</v>
      </c>
      <c r="S28" s="107"/>
      <c r="T28" s="107">
        <v>2.8020048147124887</v>
      </c>
      <c r="U28" s="107"/>
      <c r="V28" s="107">
        <v>7.0056425537310618</v>
      </c>
      <c r="W28" s="107"/>
      <c r="X28" s="107">
        <v>3.5972814920183449</v>
      </c>
      <c r="Y28" s="107"/>
      <c r="Z28" s="107">
        <v>0.50434512725014979</v>
      </c>
      <c r="AA28" s="107"/>
      <c r="AB28" s="107">
        <v>4.2573611271065959</v>
      </c>
    </row>
    <row r="29" spans="1:28" s="91" customFormat="1" ht="5.25" customHeight="1" thickBot="1">
      <c r="A29" s="84"/>
      <c r="B29" s="92"/>
      <c r="C29" s="7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s="91" customFormat="1" ht="18" customHeight="1" thickBot="1">
      <c r="A30" s="108"/>
      <c r="B30" s="95" t="s">
        <v>29</v>
      </c>
      <c r="C30" s="96"/>
      <c r="D30" s="110">
        <v>-1.8591876273662988</v>
      </c>
      <c r="E30" s="69"/>
      <c r="F30" s="110">
        <v>-0.56645545027379507</v>
      </c>
      <c r="G30" s="69"/>
      <c r="H30" s="110">
        <v>-1.5550967722166242</v>
      </c>
      <c r="I30" s="69"/>
      <c r="J30" s="110">
        <v>-2.1412287431507249</v>
      </c>
      <c r="K30" s="111"/>
      <c r="L30" s="110">
        <v>-1.4296449155677959</v>
      </c>
      <c r="M30" s="111"/>
      <c r="N30" s="110">
        <v>-2.2724810205216772</v>
      </c>
      <c r="O30" s="111"/>
      <c r="P30" s="110">
        <v>-1.8383997945661146</v>
      </c>
      <c r="Q30" s="111"/>
      <c r="R30" s="110">
        <v>-0.77803373708850154</v>
      </c>
      <c r="S30" s="111"/>
      <c r="T30" s="110">
        <v>-0.25695102838457773</v>
      </c>
      <c r="U30" s="111"/>
      <c r="V30" s="110">
        <v>0.55656981514196069</v>
      </c>
      <c r="W30" s="111"/>
      <c r="X30" s="110">
        <v>-3.2898387582647182E-2</v>
      </c>
      <c r="Y30" s="111"/>
      <c r="Z30" s="110">
        <v>0.60214345094102839</v>
      </c>
      <c r="AA30" s="111"/>
      <c r="AB30" s="110">
        <v>1.2659504715791581</v>
      </c>
    </row>
    <row r="31" spans="1:28" s="91" customFormat="1" ht="12.75">
      <c r="A31" s="112"/>
      <c r="B31" s="100"/>
      <c r="C31" s="100"/>
      <c r="D31" s="101"/>
      <c r="E31" s="101"/>
      <c r="F31" s="101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28" s="91" customFormat="1" ht="12.75" hidden="1">
      <c r="A32" s="113"/>
      <c r="B32" s="100"/>
      <c r="C32" s="100"/>
      <c r="D32" s="101"/>
      <c r="E32" s="101"/>
      <c r="F32" s="101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1:28" s="91" customFormat="1" ht="12.75" hidden="1">
      <c r="A33" s="113"/>
      <c r="B33" s="100"/>
      <c r="C33" s="100"/>
      <c r="D33" s="101"/>
      <c r="E33" s="101"/>
      <c r="F33" s="101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1:28" s="91" customFormat="1" ht="12.75" hidden="1">
      <c r="A34" s="113"/>
      <c r="B34" s="100"/>
      <c r="C34" s="100"/>
      <c r="D34" s="101"/>
      <c r="E34" s="101"/>
      <c r="F34" s="101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1:28" s="91" customFormat="1" ht="12.75" hidden="1">
      <c r="A35" s="113"/>
      <c r="B35" s="100"/>
      <c r="C35" s="100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s="91" customFormat="1" ht="12.75" hidden="1">
      <c r="A36" s="113"/>
      <c r="B36" s="100"/>
      <c r="C36" s="100"/>
      <c r="D36" s="101"/>
      <c r="E36" s="101"/>
      <c r="F36" s="101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s="91" customFormat="1" ht="12.75" hidden="1">
      <c r="A37" s="113"/>
      <c r="B37" s="100"/>
      <c r="C37" s="100"/>
      <c r="D37" s="101"/>
      <c r="E37" s="101"/>
      <c r="F37" s="101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28" s="91" customFormat="1" ht="12.75" hidden="1">
      <c r="A38" s="113"/>
      <c r="B38" s="100"/>
      <c r="C38" s="100"/>
      <c r="D38" s="101"/>
      <c r="E38" s="101"/>
      <c r="F38" s="101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s="91" customFormat="1" ht="12.75" hidden="1">
      <c r="A39" s="113"/>
      <c r="B39" s="100"/>
      <c r="C39" s="100"/>
      <c r="D39" s="101"/>
      <c r="E39" s="101"/>
      <c r="F39" s="101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28" s="91" customFormat="1" ht="12.75" hidden="1">
      <c r="A40" s="113"/>
      <c r="B40" s="100"/>
      <c r="C40" s="100"/>
      <c r="D40" s="101"/>
      <c r="E40" s="101"/>
      <c r="F40" s="101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8" s="91" customFormat="1" ht="12.75" hidden="1">
      <c r="A41" s="113"/>
      <c r="B41" s="100"/>
      <c r="C41" s="100"/>
      <c r="D41" s="101"/>
      <c r="E41" s="101"/>
      <c r="F41" s="101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</row>
    <row r="42" spans="1:28" s="100" customFormat="1" ht="12.75" hidden="1">
      <c r="A42" s="113"/>
      <c r="D42" s="101"/>
      <c r="E42" s="101"/>
      <c r="F42" s="101"/>
    </row>
    <row r="43" spans="1:28" s="100" customFormat="1" ht="12.75" hidden="1">
      <c r="A43" s="113"/>
      <c r="D43" s="101"/>
      <c r="E43" s="101"/>
      <c r="F43" s="101"/>
    </row>
    <row r="44" spans="1:28" s="100" customFormat="1" ht="12.75" hidden="1">
      <c r="A44" s="113"/>
      <c r="D44" s="101"/>
      <c r="E44" s="101"/>
      <c r="F44" s="101"/>
    </row>
    <row r="45" spans="1:28" s="100" customFormat="1" ht="12.75" hidden="1">
      <c r="A45" s="113"/>
      <c r="D45" s="101"/>
      <c r="E45" s="101"/>
      <c r="F45" s="101"/>
    </row>
    <row r="46" spans="1:28" s="100" customFormat="1" ht="12.75" hidden="1">
      <c r="A46" s="113"/>
      <c r="D46" s="101"/>
      <c r="E46" s="101"/>
      <c r="F46" s="101"/>
    </row>
    <row r="47" spans="1:28" s="100" customFormat="1" ht="12.75" hidden="1">
      <c r="A47" s="113"/>
      <c r="D47" s="101"/>
      <c r="E47" s="101"/>
      <c r="F47" s="101"/>
    </row>
    <row r="48" spans="1:28" s="91" customFormat="1" ht="12.75" customHeight="1">
      <c r="A48" s="100"/>
      <c r="B48" s="100"/>
      <c r="C48" s="100"/>
      <c r="D48" s="101"/>
      <c r="E48" s="101"/>
      <c r="F48" s="101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</row>
    <row r="49" spans="1:28" s="91" customFormat="1" ht="12.75" customHeight="1">
      <c r="A49" s="100"/>
      <c r="B49" s="100"/>
      <c r="C49" s="100"/>
      <c r="D49" s="101"/>
      <c r="E49" s="101"/>
      <c r="F49" s="101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</row>
    <row r="50" spans="1:28" s="91" customFormat="1" ht="12.75" customHeight="1">
      <c r="A50" s="100"/>
      <c r="B50" s="100"/>
      <c r="C50" s="100"/>
      <c r="D50" s="101"/>
      <c r="E50" s="101"/>
      <c r="F50" s="101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</row>
    <row r="51" spans="1:28" ht="12.75" customHeight="1"/>
    <row r="52" spans="1:28" ht="12.75" customHeight="1"/>
    <row r="53" spans="1:28" ht="12.75" customHeight="1"/>
    <row r="54" spans="1:28" ht="12.75" customHeight="1"/>
    <row r="55" spans="1:28" ht="12.75" customHeight="1"/>
    <row r="56" spans="1:28" ht="12.75" customHeight="1"/>
    <row r="57" spans="1:28" ht="12.75" customHeight="1"/>
    <row r="58" spans="1:28" ht="12.75" customHeight="1"/>
    <row r="59" spans="1:28" ht="12.75" customHeight="1"/>
    <row r="60" spans="1:28" ht="12.75" customHeight="1"/>
    <row r="61" spans="1:28" ht="12.75" customHeight="1"/>
    <row r="62" spans="1:28" ht="12.75" customHeight="1"/>
    <row r="63" spans="1:28" ht="12.75" customHeight="1"/>
    <row r="64" spans="1:2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3">
    <mergeCell ref="A11:A13"/>
    <mergeCell ref="D11:D13"/>
    <mergeCell ref="F11:F13"/>
  </mergeCells>
  <hyperlinks>
    <hyperlink ref="B5" location="Lista_Tablas!A1" display="&lt;&lt; Indice"/>
  </hyperlinks>
  <printOptions horizontalCentered="1"/>
  <pageMargins left="0.39370078740157483" right="0.39370078740157483" top="0.19685039370078741" bottom="0.19685039370078741" header="0.51181102362204722" footer="0.51181102362204722"/>
  <pageSetup paperSize="9" scale="63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Lista_Tablas</vt:lpstr>
      <vt:lpstr>T1a</vt:lpstr>
      <vt:lpstr>T2a</vt:lpstr>
      <vt:lpstr>T3a</vt:lpstr>
      <vt:lpstr>T4a</vt:lpstr>
      <vt:lpstr>T5a</vt:lpstr>
      <vt:lpstr>T6a</vt:lpstr>
      <vt:lpstr>T7a</vt:lpstr>
      <vt:lpstr>T8a</vt:lpstr>
      <vt:lpstr>T9a</vt:lpstr>
      <vt:lpstr>T10a</vt:lpstr>
      <vt:lpstr>T11a</vt:lpstr>
      <vt:lpstr>T12a</vt:lpstr>
      <vt:lpstr>T13a</vt:lpstr>
      <vt:lpstr>T1b</vt:lpstr>
      <vt:lpstr>T2b</vt:lpstr>
      <vt:lpstr>T3b</vt:lpstr>
      <vt:lpstr>T4b</vt:lpstr>
      <vt:lpstr>T5b</vt:lpstr>
      <vt:lpstr>T6b</vt:lpstr>
      <vt:lpstr>T7b</vt:lpstr>
      <vt:lpstr>T8b</vt:lpstr>
      <vt:lpstr>T9b</vt:lpstr>
      <vt:lpstr>T10b</vt:lpstr>
      <vt:lpstr>T11b</vt:lpstr>
      <vt:lpstr>T12b</vt:lpstr>
      <vt:lpstr>T13b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paz</dc:creator>
  <cp:lastModifiedBy> Peppo</cp:lastModifiedBy>
  <cp:lastPrinted>2014-10-31T09:02:32Z</cp:lastPrinted>
  <dcterms:created xsi:type="dcterms:W3CDTF">1999-07-09T11:50:45Z</dcterms:created>
  <dcterms:modified xsi:type="dcterms:W3CDTF">2015-02-03T11:35:42Z</dcterms:modified>
</cp:coreProperties>
</file>